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70" i="1" l="1"/>
  <c r="F336" i="1"/>
  <c r="F318" i="1"/>
  <c r="F316" i="1"/>
  <c r="F386" i="1" l="1"/>
  <c r="F200" i="1" l="1"/>
  <c r="F195" i="1"/>
  <c r="F192" i="1"/>
  <c r="F380" i="1" l="1"/>
  <c r="F377" i="1"/>
  <c r="F367" i="1"/>
  <c r="F361" i="1"/>
  <c r="F352" i="1"/>
  <c r="F358" i="1"/>
  <c r="F305" i="1"/>
  <c r="F151" i="1" l="1"/>
  <c r="F393" i="1" l="1"/>
  <c r="F390" i="1"/>
  <c r="F315" i="1"/>
  <c r="F348" i="1"/>
  <c r="F495" i="1" l="1"/>
  <c r="F422" i="1"/>
  <c r="F381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6" i="1" l="1"/>
  <c r="F391" i="1"/>
  <c r="F364" i="1"/>
  <c r="F297" i="1"/>
  <c r="F302" i="1"/>
  <c r="F123" i="1" l="1"/>
  <c r="F122" i="1"/>
  <c r="F324" i="1" l="1"/>
  <c r="F494" i="1" l="1"/>
  <c r="F435" i="1" l="1"/>
  <c r="F461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8" i="1" l="1"/>
  <c r="F449" i="1" l="1"/>
  <c r="F51" i="1" l="1"/>
  <c r="F347" i="1" l="1"/>
  <c r="F107" i="1" l="1"/>
  <c r="F417" i="1" l="1"/>
  <c r="F146" i="1" l="1"/>
  <c r="F326" i="1" l="1"/>
  <c r="F416" i="1"/>
  <c r="F300" i="1"/>
  <c r="F298" i="1"/>
  <c r="F224" i="1"/>
  <c r="F113" i="1"/>
  <c r="F323" i="1" l="1"/>
  <c r="F351" i="1"/>
  <c r="F500" i="1" l="1"/>
  <c r="F491" i="1" l="1"/>
  <c r="F493" i="1" l="1"/>
  <c r="F456" i="1"/>
  <c r="F414" i="1"/>
  <c r="F388" i="1"/>
  <c r="F374" i="1"/>
  <c r="F101" i="1"/>
  <c r="F419" i="1" l="1"/>
  <c r="F411" i="1"/>
  <c r="F106" i="1" l="1"/>
  <c r="F50" i="1" l="1"/>
  <c r="F59" i="1" l="1"/>
  <c r="F45" i="1"/>
  <c r="F44" i="1"/>
  <c r="F160" i="1" l="1"/>
  <c r="F158" i="1"/>
  <c r="F476" i="1" l="1"/>
  <c r="F362" i="1"/>
  <c r="F444" i="1" l="1"/>
  <c r="F162" i="1" l="1"/>
  <c r="F115" i="1"/>
  <c r="F400" i="1" l="1"/>
  <c r="F452" i="1" l="1"/>
  <c r="F415" i="1"/>
  <c r="F394" i="1"/>
  <c r="F63" i="1"/>
  <c r="F369" i="1" l="1"/>
  <c r="F354" i="1"/>
  <c r="F346" i="1"/>
  <c r="F332" i="1"/>
  <c r="F413" i="1"/>
  <c r="F304" i="1"/>
  <c r="F479" i="1" l="1"/>
  <c r="F467" i="1"/>
  <c r="F408" i="1"/>
  <c r="F410" i="1"/>
  <c r="F499" i="1" l="1"/>
  <c r="F489" i="1"/>
  <c r="F471" i="1"/>
  <c r="F86" i="1" l="1"/>
  <c r="F392" i="1" l="1"/>
  <c r="F325" i="1"/>
  <c r="F443" i="1" l="1"/>
  <c r="F437" i="1"/>
  <c r="F104" i="1" l="1"/>
  <c r="F321" i="1" l="1"/>
  <c r="F420" i="1" l="1"/>
  <c r="F121" i="1"/>
  <c r="F62" i="1"/>
  <c r="F398" i="1" l="1"/>
  <c r="F173" i="1" l="1"/>
  <c r="F510" i="1" l="1"/>
  <c r="F511" i="1"/>
  <c r="F512" i="1"/>
  <c r="F513" i="1"/>
  <c r="F514" i="1"/>
  <c r="F515" i="1"/>
  <c r="F516" i="1"/>
  <c r="F517" i="1"/>
  <c r="F518" i="1"/>
  <c r="F519" i="1"/>
  <c r="F509" i="1"/>
  <c r="F490" i="1"/>
  <c r="F492" i="1"/>
  <c r="F496" i="1"/>
  <c r="F497" i="1"/>
  <c r="F498" i="1"/>
  <c r="F501" i="1"/>
  <c r="F502" i="1"/>
  <c r="F503" i="1"/>
  <c r="F504" i="1"/>
  <c r="F505" i="1"/>
  <c r="F506" i="1"/>
  <c r="F507" i="1"/>
  <c r="F488" i="1"/>
  <c r="F465" i="1"/>
  <c r="F466" i="1"/>
  <c r="F468" i="1"/>
  <c r="F469" i="1"/>
  <c r="F470" i="1"/>
  <c r="F472" i="1"/>
  <c r="F473" i="1"/>
  <c r="F474" i="1"/>
  <c r="F475" i="1"/>
  <c r="F477" i="1"/>
  <c r="F478" i="1"/>
  <c r="F480" i="1"/>
  <c r="F481" i="1"/>
  <c r="F482" i="1"/>
  <c r="F483" i="1"/>
  <c r="F484" i="1"/>
  <c r="F485" i="1"/>
  <c r="F486" i="1"/>
  <c r="F464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6" i="1"/>
  <c r="F438" i="1"/>
  <c r="F439" i="1"/>
  <c r="F440" i="1"/>
  <c r="F441" i="1"/>
  <c r="F442" i="1"/>
  <c r="F445" i="1"/>
  <c r="F446" i="1"/>
  <c r="F447" i="1"/>
  <c r="F448" i="1"/>
  <c r="F450" i="1"/>
  <c r="F451" i="1"/>
  <c r="F453" i="1"/>
  <c r="F454" i="1"/>
  <c r="F455" i="1"/>
  <c r="F457" i="1"/>
  <c r="F459" i="1"/>
  <c r="F460" i="1"/>
  <c r="F462" i="1"/>
  <c r="F405" i="1"/>
  <c r="F406" i="1"/>
  <c r="F407" i="1"/>
  <c r="F409" i="1"/>
  <c r="F412" i="1"/>
  <c r="F418" i="1"/>
  <c r="F404" i="1"/>
  <c r="F375" i="1"/>
  <c r="F376" i="1"/>
  <c r="F378" i="1"/>
  <c r="F379" i="1"/>
  <c r="F382" i="1"/>
  <c r="F383" i="1"/>
  <c r="F384" i="1"/>
  <c r="F385" i="1"/>
  <c r="F387" i="1"/>
  <c r="F389" i="1"/>
  <c r="F395" i="1"/>
  <c r="F397" i="1"/>
  <c r="F399" i="1"/>
  <c r="F401" i="1"/>
  <c r="F402" i="1"/>
  <c r="F373" i="1"/>
  <c r="F311" i="1"/>
  <c r="F312" i="1"/>
  <c r="F313" i="1"/>
  <c r="F314" i="1"/>
  <c r="F317" i="1"/>
  <c r="F319" i="1"/>
  <c r="F320" i="1"/>
  <c r="F322" i="1"/>
  <c r="F327" i="1"/>
  <c r="F328" i="1"/>
  <c r="F329" i="1"/>
  <c r="F330" i="1"/>
  <c r="F331" i="1"/>
  <c r="F333" i="1"/>
  <c r="F334" i="1"/>
  <c r="F335" i="1"/>
  <c r="F337" i="1"/>
  <c r="F338" i="1"/>
  <c r="F339" i="1"/>
  <c r="F340" i="1"/>
  <c r="F341" i="1"/>
  <c r="F342" i="1"/>
  <c r="F343" i="1"/>
  <c r="F344" i="1"/>
  <c r="F345" i="1"/>
  <c r="F349" i="1"/>
  <c r="F350" i="1"/>
  <c r="F353" i="1"/>
  <c r="F355" i="1"/>
  <c r="F356" i="1"/>
  <c r="F357" i="1"/>
  <c r="F359" i="1"/>
  <c r="F360" i="1"/>
  <c r="F363" i="1"/>
  <c r="F365" i="1"/>
  <c r="F366" i="1"/>
  <c r="F368" i="1"/>
  <c r="F371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<sst xmlns="http://schemas.openxmlformats.org/spreadsheetml/2006/main" count="991" uniqueCount="528">
  <si>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</si>
  <si>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</si>
  <si>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</si>
  <si>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</si>
  <si>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</si>
  <si>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</si>
  <si>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</si>
  <si>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</si>
  <si>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</si>
  <si>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</si>
  <si>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</si>
  <si>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</si>
  <si>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</si>
  <si>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</si>
  <si>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</si>
  <si>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</si>
  <si>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</si>
  <si>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</si>
  <si>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</si>
  <si>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</si>
  <si>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</si>
  <si>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</si>
  <si>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</si>
  <si>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</si>
  <si>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</si>
  <si>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</si>
  <si>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</si>
  <si>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</si>
  <si>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</si>
  <si>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</si>
  <si>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</si>
  <si>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</si>
  <si>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</si>
  <si>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</si>
  <si>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</si>
  <si>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</si>
  <si>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</si>
  <si>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</si>
  <si>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</si>
  <si>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</si>
  <si>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</si>
  <si>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</si>
  <si>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</si>
  <si>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</si>
  <si>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</si>
  <si>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</si>
  <si>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</si>
  <si>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</si>
  <si>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</si>
  <si>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</si>
  <si>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</si>
  <si>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</si>
  <si>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</si>
  <si>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</si>
  <si>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</si>
  <si>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</si>
  <si>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</si>
  <si>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</si>
  <si>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</si>
  <si>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</si>
  <si>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</si>
  <si>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</si>
  <si>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</si>
  <si>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</si>
  <si>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</si>
  <si>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</si>
  <si>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</si>
  <si>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</si>
  <si>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</si>
  <si>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</si>
  <si>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</si>
  <si>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</si>
  <si>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</si>
  <si>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</si>
  <si>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</si>
  <si>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</si>
  <si>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</si>
  <si>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</si>
  <si>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</si>
  <si>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</si>
  <si>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</si>
  <si>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</si>
  <si>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</si>
  <si>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</si>
  <si>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</si>
  <si>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</si>
  <si>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</si>
  <si>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</si>
  <si>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</si>
  <si>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</si>
  <si>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</si>
  <si>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</si>
  <si>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</si>
  <si>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</si>
  <si>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</si>
  <si>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</si>
  <si>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</si>
  <si>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</si>
  <si>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</si>
  <si>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</si>
  <si>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</si>
  <si>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</si>
  <si>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</si>
  <si>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</si>
  <si>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</si>
  <si>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</si>
  <si>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</si>
  <si>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</si>
  <si>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</si>
  <si>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</si>
  <si>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</si>
  <si>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</si>
  <si>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</si>
  <si>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</si>
  <si>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</si>
  <si>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</si>
  <si>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</si>
  <si>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</si>
  <si>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</si>
  <si>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</si>
  <si>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</si>
  <si>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</si>
  <si>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</si>
  <si>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</si>
  <si>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</si>
  <si>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</si>
  <si>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</si>
  <si>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</si>
  <si>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</si>
  <si>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</si>
  <si>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</si>
  <si>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</si>
  <si>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</si>
  <si>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</si>
  <si>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</si>
  <si>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</si>
  <si>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</si>
  <si>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</si>
  <si>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</si>
  <si>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</si>
  <si>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</si>
  <si>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</si>
  <si>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</si>
  <si>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</si>
  <si>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</si>
  <si>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</si>
  <si>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</si>
  <si>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</si>
  <si>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</si>
  <si>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</si>
  <si>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</si>
  <si>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</si>
  <si>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</si>
  <si>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</si>
  <si>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</si>
  <si>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</si>
  <si>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</si>
  <si>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</si>
  <si>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</si>
  <si>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</si>
  <si>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</si>
  <si>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</si>
  <si>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</si>
  <si>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</si>
  <si>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</si>
  <si>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</si>
  <si>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</si>
  <si>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</si>
  <si>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</si>
  <si>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</si>
  <si>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</si>
  <si>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</si>
  <si>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</si>
  <si>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</si>
  <si>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</si>
  <si>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</si>
  <si>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</si>
  <si>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</si>
  <si>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</si>
  <si>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</si>
  <si>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</si>
  <si>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</si>
  <si>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</si>
  <si>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</si>
  <si>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</si>
  <si>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</si>
  <si>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</si>
  <si>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</si>
  <si>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</si>
  <si>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</si>
  <si>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</si>
  <si>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</si>
  <si>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</si>
  <si>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</si>
  <si>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</si>
  <si>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</si>
  <si>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</si>
  <si>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</si>
  <si>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</si>
  <si>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</si>
  <si>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</si>
  <si>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</si>
  <si>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</si>
  <si>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</si>
  <si>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</si>
  <si>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</si>
  <si>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</si>
  <si>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</si>
  <si>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</si>
  <si>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</si>
  <si>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</si>
  <si>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</si>
  <si>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</si>
  <si>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</si>
  <si>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</si>
  <si>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</si>
  <si>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</si>
  <si>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</si>
  <si>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</si>
  <si>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</si>
  <si>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</si>
  <si>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</si>
  <si>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</si>
  <si>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</si>
  <si>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</si>
  <si>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</si>
  <si>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</si>
  <si>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</si>
  <si>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</si>
  <si>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</si>
  <si>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</si>
  <si>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</si>
  <si>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</si>
  <si>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</si>
  <si>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</si>
  <si>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</si>
  <si>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</si>
  <si>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</si>
  <si>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</si>
  <si>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</si>
  <si>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</si>
  <si>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</si>
  <si>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</si>
  <si>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</si>
  <si>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</si>
  <si>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</si>
  <si>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</si>
  <si>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</si>
  <si>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</si>
  <si>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</si>
  <si>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</si>
  <si>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</si>
  <si>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</si>
  <si>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</si>
  <si>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</si>
  <si>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</si>
  <si>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</si>
  <si>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</si>
  <si>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</si>
  <si>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</si>
  <si>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</si>
  <si>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</si>
  <si>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</si>
  <si>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</si>
  <si>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</si>
  <si>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</si>
  <si>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</si>
  <si>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</si>
  <si>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</si>
  <si>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</si>
  <si>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</si>
  <si>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</si>
  <si>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</si>
  <si>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</si>
  <si>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</si>
  <si>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</si>
  <si>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</si>
  <si>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</si>
  <si>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</si>
  <si>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</si>
  <si>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</si>
  <si>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</si>
  <si>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</si>
  <si>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</si>
  <si>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</si>
  <si>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</si>
  <si>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</si>
  <si>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</si>
  <si>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</si>
  <si>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</si>
  <si>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</si>
  <si>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</si>
  <si>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</si>
  <si>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</si>
  <si>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</si>
  <si>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</si>
  <si>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</si>
  <si>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</si>
  <si>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</si>
  <si>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</si>
  <si>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</si>
  <si>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</si>
  <si>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</si>
  <si>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</si>
  <si>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</si>
  <si>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</si>
  <si>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</si>
  <si>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</si>
  <si>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</si>
  <si>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</si>
  <si>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</si>
  <si>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</si>
  <si>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</si>
  <si>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</si>
  <si>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</si>
  <si>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</si>
  <si>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</si>
  <si>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</si>
  <si>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</si>
  <si>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</si>
  <si>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</si>
  <si>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</si>
  <si>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</si>
  <si>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</si>
  <si>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</si>
  <si>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</si>
  <si>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</si>
  <si>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</si>
  <si>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</si>
  <si>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</si>
  <si>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</si>
  <si>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</si>
  <si>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</si>
  <si>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</si>
  <si>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</si>
  <si>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</si>
  <si>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</si>
  <si>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</si>
  <si>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</si>
  <si>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</si>
  <si>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</si>
  <si>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</si>
  <si>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</si>
  <si>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</si>
  <si>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</si>
  <si>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</si>
  <si>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</si>
  <si>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</si>
  <si>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</si>
  <si>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</si>
  <si>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</si>
  <si>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</si>
  <si>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</si>
  <si>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</si>
  <si>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</si>
  <si>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</si>
  <si>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</si>
  <si>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</si>
  <si>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</si>
  <si>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</si>
  <si>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</si>
  <si>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</si>
  <si>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</si>
  <si>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</si>
  <si>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</si>
  <si>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</si>
  <si>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</si>
  <si>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</si>
  <si>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</si>
  <si>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</si>
  <si>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</si>
  <si>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</si>
  <si>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</si>
  <si>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</si>
  <si>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</si>
  <si>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</si>
  <si>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</si>
  <si>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</si>
  <si>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</si>
  <si>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</si>
  <si>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</si>
  <si>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</si>
  <si>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</si>
  <si>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</si>
  <si>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</si>
  <si>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</si>
  <si>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</si>
  <si>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</si>
  <si>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</si>
  <si>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</si>
  <si>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</si>
  <si>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</si>
  <si>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</si>
  <si>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</si>
  <si>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</si>
  <si>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</si>
  <si>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</si>
  <si>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</si>
  <si>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</si>
  <si>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</si>
  <si>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</si>
  <si>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</si>
  <si>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</si>
  <si>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</si>
  <si>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</si>
  <si>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</si>
  <si>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</si>
  <si>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</si>
  <si>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</si>
  <si>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</si>
  <si>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</si>
  <si>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</si>
  <si>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</si>
  <si>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</si>
  <si>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</si>
  <si>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</si>
  <si>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</si>
  <si>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</si>
  <si>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</si>
  <si>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</si>
  <si>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</si>
  <si>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</si>
  <si>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</si>
  <si>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</si>
  <si>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</si>
  <si>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</si>
  <si>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</si>
  <si>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</si>
  <si>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</si>
  <si>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</si>
  <si>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</si>
  <si>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</si>
  <si>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</si>
  <si>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</si>
  <si>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</si>
  <si>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</si>
  <si>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</si>
  <si>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</si>
  <si>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</si>
  <si>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</si>
  <si>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</si>
  <si>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</si>
  <si>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</si>
  <si>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</si>
  <si>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</si>
  <si>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</si>
  <si>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</si>
  <si>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</si>
  <si>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</si>
  <si>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</si>
  <si>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</si>
  <si>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</si>
  <si>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</si>
  <si>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</si>
  <si>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</si>
  <si>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</si>
  <si>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</si>
  <si>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</si>
  <si>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</si>
  <si>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</si>
  <si>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</si>
  <si>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</si>
  <si>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</si>
  <si>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</si>
  <si>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</si>
  <si>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</si>
  <si>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</si>
  <si>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</si>
  <si>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</si>
  <si>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</si>
  <si>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</si>
  <si>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</si>
  <si>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</si>
  <si>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</si>
  <si>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</si>
  <si>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</si>
  <si>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</si>
  <si>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</si>
  <si>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</si>
  <si>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</si>
  <si>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</si>
  <si>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</si>
  <si>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</si>
  <si>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</si>
  <si>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</si>
  <si>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</si>
  <si>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</si>
  <si>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</si>
  <si>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</si>
  <si>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</si>
  <si>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</si>
  <si>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</si>
  <si>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</si>
  <si>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</si>
  <si>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</si>
  <si>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</si>
  <si>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</si>
  <si>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</si>
  <si>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</si>
  <si>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</si>
  <si>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</si>
  <si>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</si>
  <si>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</si>
  <si>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</si>
  <si>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</si>
  <si>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</si>
  <si>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</si>
  <si>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</si>
  <si>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</si>
  <si>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</si>
  <si>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</si>
  <si>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</si>
  <si>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</si>
  <si>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</si>
  <si>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</si>
  <si>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</si>
  <si>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</si>
  <si>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</si>
  <si>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</si>
  <si>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</si>
  <si>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</si>
  <si>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</si>
  <si>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</si>
  <si>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</si>
  <si>
    <t>Труба проф.квадр.140*140*4 Гост 30245-2012 дл.12м</t>
  </si>
  <si>
    <t>Труба проф.квадр.140*140*6 Гост 30245-2012 дл.12м</t>
  </si>
  <si>
    <t>Труба проф.квадр.40*40*4 Гост 30245-2012/8639-82 дл.6м</t>
  </si>
  <si>
    <t>Труба проф.прямоуг.80*40*4 Гост 30245-2012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</si>
</sst>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9"/>
  <sheetViews>
    <sheetView tabSelected="1" topLeftCell="A136" zoomScaleNormal="100" workbookViewId="0">
      <selection activeCell="P166" sqref="P166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0" t="s">
        <v>0</v>
      </c>
      <c r="C2" s="60"/>
      <c r="D2" s="60"/>
      <c r="E2" s="60"/>
      <c r="F2" s="60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46191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72" t="s">
        <v>447</v>
      </c>
      <c r="C7" s="73"/>
      <c r="D7" s="27"/>
      <c r="E7" s="27"/>
      <c r="F7" s="27"/>
    </row>
    <row r="8" spans="1:8" ht="12.6" customHeight="1" x14ac:dyDescent="0.25">
      <c r="A8" s="27" t="s">
        <v>445</v>
      </c>
      <c r="B8" s="72" t="s">
        <v>315</v>
      </c>
      <c r="C8" s="73"/>
      <c r="D8" s="27"/>
      <c r="E8" s="27"/>
      <c r="F8" s="27"/>
    </row>
    <row r="9" spans="1:8" ht="12.6" customHeight="1" x14ac:dyDescent="0.25">
      <c r="A9" s="27" t="s">
        <v>446</v>
      </c>
      <c r="B9" s="72" t="s">
        <v>314</v>
      </c>
      <c r="C9" s="73"/>
      <c r="D9" s="27"/>
      <c r="E9" s="27"/>
      <c r="F9" s="27"/>
    </row>
    <row r="10" spans="1:8" ht="12.6" customHeight="1" x14ac:dyDescent="0.25">
      <c r="A10" s="27" t="s">
        <v>337</v>
      </c>
      <c r="B10" s="72" t="s">
        <v>382</v>
      </c>
      <c r="C10" s="73"/>
      <c r="D10" s="27"/>
      <c r="E10" s="27"/>
      <c r="F10" s="27"/>
    </row>
    <row r="11" spans="1:8" ht="12.6" customHeight="1" x14ac:dyDescent="0.25">
      <c r="A11" s="27" t="s">
        <v>5</v>
      </c>
      <c r="B11" s="72" t="s">
        <v>316</v>
      </c>
      <c r="C11" s="73"/>
      <c r="D11" s="27"/>
      <c r="E11" s="27"/>
      <c r="F11" s="27"/>
    </row>
    <row r="12" spans="1:8" ht="12.6" customHeight="1" x14ac:dyDescent="0.25">
      <c r="A12" s="27" t="s">
        <v>6</v>
      </c>
      <c r="B12" s="72" t="s">
        <v>317</v>
      </c>
      <c r="C12" s="74"/>
      <c r="D12" s="74"/>
      <c r="E12" s="74"/>
      <c r="F12" s="7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69" t="s">
        <v>328</v>
      </c>
      <c r="B14" s="70"/>
      <c r="C14" s="70"/>
      <c r="D14" s="70"/>
      <c r="E14" s="70"/>
      <c r="F14" s="7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1" t="s">
        <v>12</v>
      </c>
      <c r="B19" s="61"/>
      <c r="C19" s="61"/>
      <c r="D19" s="61"/>
      <c r="E19" s="61"/>
      <c r="F19" s="61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75000</v>
      </c>
      <c r="F21" s="29">
        <f>D21*E21/1000</f>
        <v>547.5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79000</v>
      </c>
      <c r="F24" s="29">
        <f t="shared" si="0"/>
        <v>474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71800</v>
      </c>
      <c r="F25" s="29">
        <f t="shared" si="0"/>
        <v>746.72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77000</v>
      </c>
      <c r="F26" s="29">
        <f t="shared" si="0"/>
        <v>823.9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/>
      <c r="F27" s="29">
        <f t="shared" si="0"/>
        <v>0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/>
      <c r="F28" s="29">
        <f t="shared" si="0"/>
        <v>0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70800</v>
      </c>
      <c r="F29" s="29">
        <f t="shared" si="0"/>
        <v>1005.36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70800</v>
      </c>
      <c r="F31" s="29">
        <f t="shared" si="0"/>
        <v>1309.8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70800</v>
      </c>
      <c r="F33" s="29">
        <f t="shared" si="0"/>
        <v>1656.72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70800</v>
      </c>
      <c r="F35" s="29">
        <f t="shared" si="0"/>
        <v>2046.12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70800</v>
      </c>
      <c r="F37" s="29">
        <f t="shared" si="0"/>
        <v>2470.92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70800</v>
      </c>
      <c r="F39" s="29">
        <f t="shared" si="0"/>
        <v>3186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70800</v>
      </c>
      <c r="F41" s="29">
        <f t="shared" si="0"/>
        <v>4000.2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70800</v>
      </c>
      <c r="F43" s="29">
        <f t="shared" si="0"/>
        <v>5232.12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70800</v>
      </c>
      <c r="F45" s="29">
        <f t="shared" si="0"/>
        <v>6619.8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81000</v>
      </c>
      <c r="F49" s="29">
        <f t="shared" si="0"/>
        <v>591.29999999999995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0</v>
      </c>
      <c r="F50" s="29">
        <f t="shared" si="0"/>
        <v>0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81000</v>
      </c>
      <c r="F51" s="29">
        <f t="shared" si="0"/>
        <v>599.4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78800</v>
      </c>
      <c r="F52" s="29">
        <f t="shared" si="0"/>
        <v>843.16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78800</v>
      </c>
      <c r="F53" s="29">
        <f t="shared" si="0"/>
        <v>819.52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78800</v>
      </c>
      <c r="F54" s="29">
        <f t="shared" si="0"/>
        <v>417.64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70800</v>
      </c>
      <c r="F55" s="29">
        <f t="shared" si="0"/>
        <v>1005.36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70800</v>
      </c>
      <c r="F56" s="29">
        <f t="shared" si="0"/>
        <v>1309.8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70800</v>
      </c>
      <c r="F57" s="29">
        <f t="shared" si="0"/>
        <v>1345.2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70800</v>
      </c>
      <c r="F58" s="29">
        <f t="shared" si="0"/>
        <v>1656.72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70800</v>
      </c>
      <c r="F59" s="29">
        <f t="shared" si="0"/>
        <v>1699.2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70800</v>
      </c>
      <c r="F60" s="29">
        <f t="shared" si="0"/>
        <v>2046.12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70800</v>
      </c>
      <c r="F61" s="29">
        <f t="shared" si="0"/>
        <v>2095.6799999999998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70800</v>
      </c>
      <c r="F62" s="29">
        <f t="shared" si="0"/>
        <v>3186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/>
      <c r="F63" s="29">
        <f t="shared" si="0"/>
        <v>0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85000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86000</v>
      </c>
      <c r="F65" s="29">
        <f>D65*E65/1000</f>
        <v>129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85000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86000</v>
      </c>
      <c r="F67" s="29">
        <f>D67*E67/1000</f>
        <v>215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79400</v>
      </c>
      <c r="F68" s="29">
        <f>D68*E68/1000</f>
        <v>579.62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75500</v>
      </c>
      <c r="F69" s="29">
        <f t="shared" si="0"/>
        <v>785.2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80000</v>
      </c>
      <c r="F70" s="29">
        <f t="shared" si="0"/>
        <v>856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74500</v>
      </c>
      <c r="F71" s="29">
        <f t="shared" si="0"/>
        <v>1057.9000000000001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74500</v>
      </c>
      <c r="F72" s="29">
        <f t="shared" si="0"/>
        <v>1378.25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74500</v>
      </c>
      <c r="F73" s="29">
        <f t="shared" si="0"/>
        <v>1415.5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74500</v>
      </c>
      <c r="F74" s="29">
        <f t="shared" si="0"/>
        <v>1743.3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74500</v>
      </c>
      <c r="F75" s="29">
        <f t="shared" si="0"/>
        <v>1788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74500</v>
      </c>
      <c r="F76" s="29">
        <f t="shared" si="0"/>
        <v>2160.5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74500</v>
      </c>
      <c r="F77" s="29">
        <f t="shared" si="0"/>
        <v>2600.0500000000002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74500</v>
      </c>
      <c r="F78" s="29">
        <f t="shared" si="0"/>
        <v>2667.1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74500</v>
      </c>
      <c r="F79" s="29">
        <f t="shared" si="0"/>
        <v>3352.5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74500</v>
      </c>
      <c r="F80" s="29">
        <f t="shared" si="0"/>
        <v>4209.25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74500</v>
      </c>
      <c r="F81" s="29">
        <f t="shared" si="0"/>
        <v>5513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/>
      <c r="F82" s="29">
        <f t="shared" si="0"/>
        <v>0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78800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79800</v>
      </c>
      <c r="F84" s="29">
        <f t="shared" si="0"/>
        <v>119.7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78800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79800</v>
      </c>
      <c r="F86" s="29">
        <f t="shared" ref="F86" si="1">D86*E86/1000</f>
        <v>199.5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2" t="s">
        <v>58</v>
      </c>
      <c r="B88" s="62"/>
      <c r="C88" s="62"/>
      <c r="D88" s="62"/>
      <c r="E88" s="62"/>
      <c r="F88" s="62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57" t="s">
        <v>73</v>
      </c>
      <c r="B118" s="58"/>
      <c r="C118" s="58"/>
      <c r="D118" s="58"/>
      <c r="E118" s="58"/>
      <c r="F118" s="59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90000</v>
      </c>
      <c r="F120" s="32">
        <f t="shared" ref="F120:F129" si="3">D120*E120/1000</f>
        <v>1350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90000</v>
      </c>
      <c r="F121" s="32">
        <f t="shared" si="3"/>
        <v>2070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90000</v>
      </c>
      <c r="F124" s="32">
        <f>D124*E124/1000</f>
        <v>5355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90000</v>
      </c>
      <c r="F125" s="32">
        <f t="shared" ref="F125:F126" si="4">D125*E125/1000</f>
        <v>8325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90000</v>
      </c>
      <c r="F126" s="32">
        <f t="shared" si="4"/>
        <v>11987.999999999998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90000</v>
      </c>
      <c r="F127" s="32">
        <f t="shared" si="3"/>
        <v>5355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90000</v>
      </c>
      <c r="F128" s="32">
        <f t="shared" si="3"/>
        <v>8325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90000</v>
      </c>
      <c r="F129" s="32">
        <f t="shared" si="3"/>
        <v>14067.000000000002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57" t="s">
        <v>74</v>
      </c>
      <c r="B131" s="58"/>
      <c r="C131" s="58"/>
      <c r="D131" s="58"/>
      <c r="E131" s="58"/>
      <c r="F131" s="59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57" t="s">
        <v>78</v>
      </c>
      <c r="B140" s="58"/>
      <c r="C140" s="58"/>
      <c r="D140" s="58"/>
      <c r="E140" s="58"/>
      <c r="F140" s="59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84000</v>
      </c>
      <c r="F142" s="30">
        <f>D142*E142/1000</f>
        <v>59388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84000</v>
      </c>
      <c r="F143" s="30">
        <f t="shared" ref="F143:F165" si="6">D143*E143/1000</f>
        <v>68880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84000</v>
      </c>
      <c r="F144" s="30">
        <f t="shared" si="6"/>
        <v>71400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84000</v>
      </c>
      <c r="F145" s="30">
        <f t="shared" si="6"/>
        <v>83160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84000</v>
      </c>
      <c r="F146" s="30">
        <f t="shared" si="6"/>
        <v>110880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84000</v>
      </c>
      <c r="F147" s="30">
        <f t="shared" si="6"/>
        <v>95508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84000</v>
      </c>
      <c r="F148" s="30">
        <f t="shared" si="6"/>
        <v>106848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84000</v>
      </c>
      <c r="F149" s="30">
        <f t="shared" si="6"/>
        <v>5460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84000</v>
      </c>
      <c r="F150" s="30">
        <f t="shared" si="6"/>
        <v>4368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84000</v>
      </c>
      <c r="F151" s="30">
        <f t="shared" si="6"/>
        <v>5208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84000</v>
      </c>
      <c r="F152" s="32">
        <f t="shared" si="6"/>
        <v>119952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84000</v>
      </c>
      <c r="F153" s="30">
        <f t="shared" si="6"/>
        <v>149940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84000</v>
      </c>
      <c r="F154" s="30">
        <f t="shared" si="6"/>
        <v>7980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84000</v>
      </c>
      <c r="F155" s="30">
        <f t="shared" si="6"/>
        <v>6384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84000</v>
      </c>
      <c r="F156" s="30">
        <f t="shared" si="6"/>
        <v>17808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84000</v>
      </c>
      <c r="F157" s="30">
        <f t="shared" si="6"/>
        <v>178080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84000</v>
      </c>
      <c r="F158" s="30">
        <f t="shared" si="6"/>
        <v>219408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84000</v>
      </c>
      <c r="F159" s="30">
        <f t="shared" si="6"/>
        <v>23772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84000</v>
      </c>
      <c r="F160" s="30">
        <f t="shared" si="6"/>
        <v>243852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84000</v>
      </c>
      <c r="F161" s="30">
        <f t="shared" si="6"/>
        <v>29652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/>
      <c r="F162" s="30">
        <f t="shared" si="6"/>
        <v>0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84000</v>
      </c>
      <c r="F164" s="30">
        <f t="shared" si="6"/>
        <v>35616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84000</v>
      </c>
      <c r="F165" s="30">
        <f t="shared" si="6"/>
        <v>47460</v>
      </c>
    </row>
    <row r="166" spans="1:6" ht="12.6" customHeight="1" x14ac:dyDescent="0.25">
      <c r="A166" s="63" t="s">
        <v>129</v>
      </c>
      <c r="B166" s="64"/>
      <c r="C166" s="64"/>
      <c r="D166" s="64"/>
      <c r="E166" s="64"/>
      <c r="F166" s="65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89700</v>
      </c>
      <c r="F167" s="30">
        <f>D167*E167/1000</f>
        <v>63417.9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89700</v>
      </c>
      <c r="F168" s="30">
        <f t="shared" ref="F168:F179" si="7">D168*E168/1000</f>
        <v>76245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89700</v>
      </c>
      <c r="F169" s="30">
        <f t="shared" si="7"/>
        <v>88803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89700</v>
      </c>
      <c r="F170" s="30">
        <f t="shared" si="7"/>
        <v>101988.9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89700</v>
      </c>
      <c r="F171" s="30">
        <f t="shared" si="7"/>
        <v>128091.6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89700</v>
      </c>
      <c r="F172" s="30">
        <f t="shared" si="7"/>
        <v>160114.5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89700</v>
      </c>
      <c r="F173" s="30">
        <f t="shared" si="7"/>
        <v>191958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89700</v>
      </c>
      <c r="F174" s="30">
        <f t="shared" si="7"/>
        <v>253671.6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89700</v>
      </c>
      <c r="F175" s="30">
        <f t="shared" si="7"/>
        <v>25385.1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89700</v>
      </c>
      <c r="F176" s="30">
        <f t="shared" si="7"/>
        <v>31664.1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89700</v>
      </c>
      <c r="F177" s="30">
        <f t="shared" si="7"/>
        <v>316910.09999999998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89700</v>
      </c>
      <c r="F178" s="30">
        <f t="shared" si="7"/>
        <v>38032.800000000003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89700</v>
      </c>
      <c r="F179" s="32">
        <f t="shared" si="7"/>
        <v>50680.5</v>
      </c>
    </row>
    <row r="180" spans="1:6" ht="12.6" customHeight="1" x14ac:dyDescent="0.25">
      <c r="A180" s="63" t="s">
        <v>130</v>
      </c>
      <c r="B180" s="64"/>
      <c r="C180" s="64"/>
      <c r="D180" s="64"/>
      <c r="E180" s="64"/>
      <c r="F180" s="65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120000</v>
      </c>
      <c r="F181" s="32">
        <f>D181*E181/1000</f>
        <v>1524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115000</v>
      </c>
      <c r="F182" s="32">
        <f t="shared" ref="F182:F187" si="8">D182*E182/1000</f>
        <v>2070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115000</v>
      </c>
      <c r="F183" s="32">
        <f t="shared" si="8"/>
        <v>2334.5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115000</v>
      </c>
      <c r="F184" s="32">
        <f t="shared" si="8"/>
        <v>2909.5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115000</v>
      </c>
      <c r="F185" s="32">
        <f t="shared" si="8"/>
        <v>3507.5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115000</v>
      </c>
      <c r="F186" s="32">
        <f t="shared" si="8"/>
        <v>4370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115000</v>
      </c>
      <c r="F187" s="32">
        <f t="shared" si="8"/>
        <v>5980</v>
      </c>
    </row>
    <row r="188" spans="1:6" ht="14.25" customHeight="1" x14ac:dyDescent="0.25">
      <c r="A188" s="63" t="s">
        <v>131</v>
      </c>
      <c r="B188" s="64"/>
      <c r="C188" s="64"/>
      <c r="D188" s="64"/>
      <c r="E188" s="64"/>
      <c r="F188" s="65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75000</v>
      </c>
      <c r="F192" s="45">
        <f t="shared" si="9"/>
        <v>2625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75000</v>
      </c>
      <c r="F195" s="45">
        <f t="shared" si="9"/>
        <v>3525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75000</v>
      </c>
      <c r="F200" s="45">
        <f t="shared" si="9"/>
        <v>3150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75000</v>
      </c>
      <c r="F203" s="45">
        <f t="shared" si="9"/>
        <v>4275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75000</v>
      </c>
      <c r="F205" s="45">
        <f t="shared" si="9"/>
        <v>4800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63" t="s">
        <v>132</v>
      </c>
      <c r="B209" s="64"/>
      <c r="C209" s="64"/>
      <c r="D209" s="64"/>
      <c r="E209" s="64"/>
      <c r="F209" s="65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87000</v>
      </c>
      <c r="F210" s="30">
        <f>D210*E210/1000</f>
        <v>6612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81000</v>
      </c>
      <c r="F212" s="30">
        <f t="shared" si="10"/>
        <v>23490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81000</v>
      </c>
      <c r="F213" s="30">
        <f t="shared" si="10"/>
        <v>29565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81000</v>
      </c>
      <c r="F214" s="30">
        <f t="shared" si="10"/>
        <v>35397</v>
      </c>
    </row>
    <row r="215" spans="1:6" ht="12.6" customHeight="1" x14ac:dyDescent="0.25">
      <c r="A215" s="63" t="s">
        <v>133</v>
      </c>
      <c r="B215" s="64"/>
      <c r="C215" s="64"/>
      <c r="D215" s="64"/>
      <c r="E215" s="64"/>
      <c r="F215" s="65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97000</v>
      </c>
      <c r="F216" s="32">
        <f>D216*E216/1000</f>
        <v>776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97000</v>
      </c>
      <c r="F217" s="32">
        <f t="shared" ref="F217:F222" si="11">D217*E217/1000</f>
        <v>1746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97000</v>
      </c>
      <c r="F218" s="32">
        <f t="shared" si="11"/>
        <v>1940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97000</v>
      </c>
      <c r="F219" s="32">
        <f t="shared" si="11"/>
        <v>2386.1999999999998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96000</v>
      </c>
      <c r="F220" s="32">
        <f t="shared" si="11"/>
        <v>2880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96000</v>
      </c>
      <c r="F221" s="32">
        <f t="shared" si="11"/>
        <v>3552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96000</v>
      </c>
      <c r="F222" s="32">
        <f t="shared" si="11"/>
        <v>4992</v>
      </c>
    </row>
    <row r="223" spans="1:6" ht="12.6" customHeight="1" x14ac:dyDescent="0.25">
      <c r="A223" s="66" t="s">
        <v>134</v>
      </c>
      <c r="B223" s="67"/>
      <c r="C223" s="67"/>
      <c r="D223" s="67"/>
      <c r="E223" s="67"/>
      <c r="F223" s="68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85000</v>
      </c>
      <c r="F224" s="32">
        <f>D224*E224/1000</f>
        <v>323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85000</v>
      </c>
      <c r="F226" s="32">
        <f t="shared" si="12"/>
        <v>399.5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85000</v>
      </c>
      <c r="F229" s="32">
        <f t="shared" si="12"/>
        <v>484.5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85000</v>
      </c>
      <c r="F232" s="32">
        <f t="shared" si="12"/>
        <v>646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85000</v>
      </c>
      <c r="F236" s="32">
        <f t="shared" si="12"/>
        <v>1020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85000</v>
      </c>
      <c r="F237" s="32">
        <f t="shared" si="12"/>
        <v>1020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85000</v>
      </c>
      <c r="F238" s="32">
        <f t="shared" si="12"/>
        <v>1445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143000</v>
      </c>
      <c r="F241" s="32">
        <f t="shared" si="12"/>
        <v>1115.4000000000001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143000</v>
      </c>
      <c r="F243" s="32">
        <f t="shared" si="12"/>
        <v>1687.4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143000</v>
      </c>
      <c r="F244" s="32">
        <f>D244*E244/1000</f>
        <v>1744.6</v>
      </c>
    </row>
    <row r="245" spans="1:6" ht="12.6" customHeight="1" x14ac:dyDescent="0.25">
      <c r="A245" s="57" t="s">
        <v>141</v>
      </c>
      <c r="B245" s="58"/>
      <c r="C245" s="58"/>
      <c r="D245" s="58"/>
      <c r="E245" s="58"/>
      <c r="F245" s="59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88000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87000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87000</v>
      </c>
      <c r="F248" s="36"/>
    </row>
    <row r="249" spans="1:6" ht="12.6" customHeight="1" x14ac:dyDescent="0.25">
      <c r="A249" s="63" t="s">
        <v>155</v>
      </c>
      <c r="B249" s="64"/>
      <c r="C249" s="64"/>
      <c r="D249" s="64"/>
      <c r="E249" s="64"/>
      <c r="F249" s="65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132000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132000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125000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109000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109000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109000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109000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109000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109000</v>
      </c>
      <c r="F261" s="36"/>
    </row>
    <row r="262" spans="1:6" ht="12.6" customHeight="1" x14ac:dyDescent="0.25">
      <c r="A262" s="57" t="s">
        <v>156</v>
      </c>
      <c r="B262" s="58"/>
      <c r="C262" s="58"/>
      <c r="D262" s="58"/>
      <c r="E262" s="58"/>
      <c r="F262" s="59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640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450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64" t="s">
        <v>372</v>
      </c>
      <c r="B274" s="64"/>
      <c r="C274" s="64"/>
      <c r="D274" s="64"/>
      <c r="E274" s="64"/>
      <c r="F274" s="65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57" t="s">
        <v>167</v>
      </c>
      <c r="B290" s="58"/>
      <c r="C290" s="58"/>
      <c r="D290" s="58"/>
      <c r="E290" s="58"/>
      <c r="F290" s="59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88500</v>
      </c>
      <c r="F291" s="32">
        <f>D291*E291/1000</f>
        <v>690.3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88500</v>
      </c>
      <c r="F293" s="32">
        <f>D293*E293/1000</f>
        <v>858.44999999999993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87000</v>
      </c>
      <c r="F295" s="32">
        <f t="shared" si="13"/>
        <v>1261.5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87000</v>
      </c>
      <c r="F296" s="32">
        <f t="shared" si="13"/>
        <v>1618.2000000000003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87000</v>
      </c>
      <c r="F297" s="32">
        <f t="shared" si="13"/>
        <v>2697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87000</v>
      </c>
      <c r="F298" s="32">
        <f t="shared" si="13"/>
        <v>3236.4000000000005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87000</v>
      </c>
      <c r="F299" s="32">
        <f t="shared" si="13"/>
        <v>4002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87000</v>
      </c>
      <c r="F300" s="32">
        <f t="shared" si="13"/>
        <v>1940.1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87000</v>
      </c>
      <c r="F301" s="32">
        <f t="shared" si="13"/>
        <v>2001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87000</v>
      </c>
      <c r="F302" s="32">
        <f t="shared" si="13"/>
        <v>3393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87000</v>
      </c>
      <c r="F303" s="32">
        <f t="shared" si="13"/>
        <v>4410.8999999999996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87000</v>
      </c>
      <c r="F304" s="32">
        <f t="shared" si="13"/>
        <v>5133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87000</v>
      </c>
      <c r="F305" s="32">
        <f t="shared" si="13"/>
        <v>4263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87000</v>
      </c>
      <c r="F306" s="32">
        <f t="shared" si="13"/>
        <v>2566.5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87000</v>
      </c>
      <c r="F307" s="32">
        <f t="shared" si="13"/>
        <v>2462.1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87000</v>
      </c>
      <c r="F308" s="32">
        <f>D308*E308/1000</f>
        <v>7395</v>
      </c>
    </row>
    <row r="309" spans="1:6" ht="12.6" customHeight="1" x14ac:dyDescent="0.25">
      <c r="A309" s="57" t="s">
        <v>212</v>
      </c>
      <c r="B309" s="58"/>
      <c r="C309" s="58"/>
      <c r="D309" s="58"/>
      <c r="E309" s="58"/>
      <c r="F309" s="59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86000</v>
      </c>
      <c r="F310" s="32">
        <f>D310*E310/1000</f>
        <v>9288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86000</v>
      </c>
      <c r="F311" s="32">
        <f t="shared" ref="F311:F371" si="14">D311*E311/1000</f>
        <v>12212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86000</v>
      </c>
      <c r="F312" s="32">
        <f t="shared" si="14"/>
        <v>14878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86000</v>
      </c>
      <c r="F313" s="32">
        <f t="shared" si="14"/>
        <v>14706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86000</v>
      </c>
      <c r="F314" s="32">
        <f t="shared" si="14"/>
        <v>18146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86000</v>
      </c>
      <c r="F315" s="32">
        <f t="shared" si="14"/>
        <v>21414</v>
      </c>
    </row>
    <row r="316" spans="1:6" ht="12.6" customHeight="1" x14ac:dyDescent="0.25">
      <c r="A316" s="6" t="s">
        <v>524</v>
      </c>
      <c r="B316" s="30" t="s">
        <v>11</v>
      </c>
      <c r="C316" s="30">
        <v>1617</v>
      </c>
      <c r="D316" s="30">
        <v>194</v>
      </c>
      <c r="E316" s="30">
        <v>86000</v>
      </c>
      <c r="F316" s="32">
        <f t="shared" si="14"/>
        <v>16684</v>
      </c>
    </row>
    <row r="317" spans="1:6" ht="12.6" customHeight="1" x14ac:dyDescent="0.25">
      <c r="A317" s="6" t="s">
        <v>180</v>
      </c>
      <c r="B317" s="30" t="s">
        <v>11</v>
      </c>
      <c r="C317" s="30">
        <v>20.69</v>
      </c>
      <c r="D317" s="30">
        <v>249</v>
      </c>
      <c r="E317" s="30">
        <v>86000</v>
      </c>
      <c r="F317" s="32">
        <f t="shared" si="14"/>
        <v>21414</v>
      </c>
    </row>
    <row r="318" spans="1:6" ht="12.6" customHeight="1" x14ac:dyDescent="0.25">
      <c r="A318" s="6" t="s">
        <v>525</v>
      </c>
      <c r="B318" s="30" t="s">
        <v>11</v>
      </c>
      <c r="C318" s="30">
        <v>24.52</v>
      </c>
      <c r="D318" s="30">
        <v>295</v>
      </c>
      <c r="E318" s="30">
        <v>86000</v>
      </c>
      <c r="F318" s="32">
        <f t="shared" si="14"/>
        <v>25370</v>
      </c>
    </row>
    <row r="319" spans="1:6" ht="12.6" customHeight="1" x14ac:dyDescent="0.25">
      <c r="A319" s="6" t="s">
        <v>181</v>
      </c>
      <c r="B319" s="30" t="s">
        <v>11</v>
      </c>
      <c r="C319" s="30">
        <v>0.61</v>
      </c>
      <c r="D319" s="30">
        <v>3.7</v>
      </c>
      <c r="E319" s="30">
        <v>96000</v>
      </c>
      <c r="F319" s="32">
        <f t="shared" si="14"/>
        <v>355.2</v>
      </c>
    </row>
    <row r="320" spans="1:6" ht="12.6" customHeight="1" x14ac:dyDescent="0.25">
      <c r="A320" s="6" t="s">
        <v>182</v>
      </c>
      <c r="B320" s="30" t="s">
        <v>11</v>
      </c>
      <c r="C320" s="30">
        <v>23.83</v>
      </c>
      <c r="D320" s="30">
        <v>286</v>
      </c>
      <c r="E320" s="30">
        <v>86000</v>
      </c>
      <c r="F320" s="32">
        <f t="shared" si="14"/>
        <v>24596</v>
      </c>
    </row>
    <row r="321" spans="1:6" ht="12.6" customHeight="1" x14ac:dyDescent="0.25">
      <c r="A321" s="6" t="s">
        <v>333</v>
      </c>
      <c r="B321" s="30" t="s">
        <v>11</v>
      </c>
      <c r="C321" s="30">
        <v>19.27</v>
      </c>
      <c r="D321" s="30">
        <v>232</v>
      </c>
      <c r="E321" s="30">
        <v>86000</v>
      </c>
      <c r="F321" s="32">
        <f t="shared" si="14"/>
        <v>19952</v>
      </c>
    </row>
    <row r="322" spans="1:6" ht="12.6" customHeight="1" x14ac:dyDescent="0.25">
      <c r="A322" s="6" t="s">
        <v>183</v>
      </c>
      <c r="B322" s="30" t="s">
        <v>11</v>
      </c>
      <c r="C322" s="30">
        <v>28.29</v>
      </c>
      <c r="D322" s="30">
        <v>340</v>
      </c>
      <c r="E322" s="30">
        <v>86000</v>
      </c>
      <c r="F322" s="32">
        <f t="shared" si="14"/>
        <v>29240</v>
      </c>
    </row>
    <row r="323" spans="1:6" ht="12.6" customHeight="1" x14ac:dyDescent="0.25">
      <c r="A323" s="6" t="s">
        <v>404</v>
      </c>
      <c r="B323" s="30" t="s">
        <v>11</v>
      </c>
      <c r="C323" s="30">
        <v>26.97</v>
      </c>
      <c r="D323" s="30">
        <v>324</v>
      </c>
      <c r="E323" s="30"/>
      <c r="F323" s="32">
        <f t="shared" si="14"/>
        <v>0</v>
      </c>
    </row>
    <row r="324" spans="1:6" ht="12.6" customHeight="1" x14ac:dyDescent="0.25">
      <c r="A324" s="6" t="s">
        <v>476</v>
      </c>
      <c r="B324" s="30" t="s">
        <v>11</v>
      </c>
      <c r="C324" s="30">
        <v>32.08</v>
      </c>
      <c r="D324" s="30">
        <v>385</v>
      </c>
      <c r="E324" s="30"/>
      <c r="F324" s="32">
        <f t="shared" si="14"/>
        <v>0</v>
      </c>
    </row>
    <row r="325" spans="1:6" ht="12.6" customHeight="1" x14ac:dyDescent="0.25">
      <c r="A325" s="6" t="s">
        <v>345</v>
      </c>
      <c r="B325" s="30" t="s">
        <v>11</v>
      </c>
      <c r="C325" s="30">
        <v>35.82</v>
      </c>
      <c r="D325" s="30">
        <v>430</v>
      </c>
      <c r="E325" s="30"/>
      <c r="F325" s="32">
        <f t="shared" si="14"/>
        <v>0</v>
      </c>
    </row>
    <row r="326" spans="1:6" ht="12.6" customHeight="1" x14ac:dyDescent="0.25">
      <c r="A326" s="6" t="s">
        <v>413</v>
      </c>
      <c r="B326" s="30" t="s">
        <v>11</v>
      </c>
      <c r="C326" s="30">
        <v>46.51</v>
      </c>
      <c r="D326" s="30">
        <v>558.20000000000005</v>
      </c>
      <c r="E326" s="30"/>
      <c r="F326" s="32">
        <f t="shared" si="14"/>
        <v>0</v>
      </c>
    </row>
    <row r="327" spans="1:6" ht="12.6" customHeight="1" x14ac:dyDescent="0.25">
      <c r="A327" s="6" t="s">
        <v>184</v>
      </c>
      <c r="B327" s="30" t="s">
        <v>11</v>
      </c>
      <c r="C327" s="30">
        <v>0.84</v>
      </c>
      <c r="D327" s="30">
        <v>5.0999999999999996</v>
      </c>
      <c r="E327" s="30">
        <v>96000</v>
      </c>
      <c r="F327" s="32">
        <f t="shared" si="14"/>
        <v>489.59999999999997</v>
      </c>
    </row>
    <row r="328" spans="1:6" ht="12.6" customHeight="1" x14ac:dyDescent="0.25">
      <c r="A328" s="6" t="s">
        <v>185</v>
      </c>
      <c r="B328" s="30" t="s">
        <v>11</v>
      </c>
      <c r="C328" s="30">
        <v>1.08</v>
      </c>
      <c r="D328" s="30">
        <v>6.5</v>
      </c>
      <c r="E328" s="30">
        <v>90000</v>
      </c>
      <c r="F328" s="32">
        <f t="shared" si="14"/>
        <v>585</v>
      </c>
    </row>
    <row r="329" spans="1:6" ht="12.6" customHeight="1" x14ac:dyDescent="0.25">
      <c r="A329" s="6" t="s">
        <v>186</v>
      </c>
      <c r="B329" s="30" t="s">
        <v>11</v>
      </c>
      <c r="C329" s="30">
        <v>1.08</v>
      </c>
      <c r="D329" s="30">
        <v>6.5</v>
      </c>
      <c r="E329" s="30">
        <v>96000</v>
      </c>
      <c r="F329" s="32">
        <f t="shared" si="14"/>
        <v>624</v>
      </c>
    </row>
    <row r="330" spans="1:6" ht="12.6" customHeight="1" x14ac:dyDescent="0.25">
      <c r="A330" s="6" t="s">
        <v>187</v>
      </c>
      <c r="B330" s="30" t="s">
        <v>11</v>
      </c>
      <c r="C330" s="30">
        <v>1.39</v>
      </c>
      <c r="D330" s="30">
        <v>8.5</v>
      </c>
      <c r="E330" s="30">
        <v>90000</v>
      </c>
      <c r="F330" s="32">
        <f t="shared" si="14"/>
        <v>765</v>
      </c>
    </row>
    <row r="331" spans="1:6" ht="12.6" customHeight="1" x14ac:dyDescent="0.25">
      <c r="A331" s="6" t="s">
        <v>361</v>
      </c>
      <c r="B331" s="30" t="s">
        <v>11</v>
      </c>
      <c r="C331" s="30">
        <v>1.31</v>
      </c>
      <c r="D331" s="30">
        <v>7.9</v>
      </c>
      <c r="E331" s="30">
        <v>96000</v>
      </c>
      <c r="F331" s="32">
        <f t="shared" si="14"/>
        <v>758.4</v>
      </c>
    </row>
    <row r="332" spans="1:6" ht="12.6" customHeight="1" x14ac:dyDescent="0.25">
      <c r="A332" s="6" t="s">
        <v>362</v>
      </c>
      <c r="B332" s="30" t="s">
        <v>11</v>
      </c>
      <c r="C332" s="30">
        <v>1.7</v>
      </c>
      <c r="D332" s="30">
        <v>10.199999999999999</v>
      </c>
      <c r="E332" s="30">
        <v>90000</v>
      </c>
      <c r="F332" s="32">
        <f t="shared" si="14"/>
        <v>917.99999999999989</v>
      </c>
    </row>
    <row r="333" spans="1:6" ht="12.6" customHeight="1" x14ac:dyDescent="0.25">
      <c r="A333" s="6" t="s">
        <v>188</v>
      </c>
      <c r="B333" s="30" t="s">
        <v>11</v>
      </c>
      <c r="C333" s="30">
        <v>1.78</v>
      </c>
      <c r="D333" s="30">
        <v>10.7</v>
      </c>
      <c r="E333" s="30">
        <v>96000</v>
      </c>
      <c r="F333" s="32">
        <f t="shared" si="14"/>
        <v>1027.1999999999998</v>
      </c>
    </row>
    <row r="334" spans="1:6" ht="12.6" customHeight="1" x14ac:dyDescent="0.25">
      <c r="A334" s="6" t="s">
        <v>189</v>
      </c>
      <c r="B334" s="30" t="s">
        <v>11</v>
      </c>
      <c r="C334" s="30">
        <v>2.33</v>
      </c>
      <c r="D334" s="30">
        <v>14</v>
      </c>
      <c r="E334" s="30">
        <v>90000</v>
      </c>
      <c r="F334" s="32">
        <f t="shared" si="14"/>
        <v>1260</v>
      </c>
    </row>
    <row r="335" spans="1:6" ht="12.6" customHeight="1" x14ac:dyDescent="0.25">
      <c r="A335" s="6" t="s">
        <v>190</v>
      </c>
      <c r="B335" s="30" t="s">
        <v>11</v>
      </c>
      <c r="C335" s="30">
        <v>3.3</v>
      </c>
      <c r="D335" s="30">
        <v>20</v>
      </c>
      <c r="E335" s="30">
        <v>90000</v>
      </c>
      <c r="F335" s="32">
        <f t="shared" si="14"/>
        <v>1800</v>
      </c>
    </row>
    <row r="336" spans="1:6" ht="12.6" customHeight="1" x14ac:dyDescent="0.25">
      <c r="A336" s="6" t="s">
        <v>526</v>
      </c>
      <c r="B336" s="30"/>
      <c r="C336" s="30">
        <v>4.2</v>
      </c>
      <c r="D336" s="30">
        <v>26</v>
      </c>
      <c r="E336" s="30">
        <v>90000</v>
      </c>
      <c r="F336" s="32">
        <f t="shared" si="14"/>
        <v>2340</v>
      </c>
    </row>
    <row r="337" spans="1:6" ht="12.6" customHeight="1" x14ac:dyDescent="0.25">
      <c r="A337" s="6" t="s">
        <v>191</v>
      </c>
      <c r="B337" s="30" t="s">
        <v>11</v>
      </c>
      <c r="C337" s="30">
        <v>2.96</v>
      </c>
      <c r="D337" s="30">
        <v>18</v>
      </c>
      <c r="E337" s="30">
        <v>90000</v>
      </c>
      <c r="F337" s="32">
        <f t="shared" si="14"/>
        <v>1620</v>
      </c>
    </row>
    <row r="338" spans="1:6" ht="12.6" customHeight="1" x14ac:dyDescent="0.25">
      <c r="A338" s="6" t="s">
        <v>192</v>
      </c>
      <c r="B338" s="30" t="s">
        <v>11</v>
      </c>
      <c r="C338" s="30">
        <v>4.3099999999999996</v>
      </c>
      <c r="D338" s="30">
        <v>26</v>
      </c>
      <c r="E338" s="30">
        <v>90000</v>
      </c>
      <c r="F338" s="32">
        <f t="shared" si="14"/>
        <v>2340</v>
      </c>
    </row>
    <row r="339" spans="1:6" ht="12.6" customHeight="1" x14ac:dyDescent="0.25">
      <c r="A339" s="6" t="s">
        <v>193</v>
      </c>
      <c r="B339" s="30" t="s">
        <v>11</v>
      </c>
      <c r="C339" s="30">
        <v>5.56</v>
      </c>
      <c r="D339" s="30">
        <v>33.5</v>
      </c>
      <c r="E339" s="30">
        <v>90000</v>
      </c>
      <c r="F339" s="32">
        <f t="shared" si="14"/>
        <v>3015</v>
      </c>
    </row>
    <row r="340" spans="1:6" ht="12.6" customHeight="1" x14ac:dyDescent="0.25">
      <c r="A340" s="6" t="s">
        <v>194</v>
      </c>
      <c r="B340" s="30" t="s">
        <v>11</v>
      </c>
      <c r="C340" s="30">
        <v>5.56</v>
      </c>
      <c r="D340" s="30">
        <v>67</v>
      </c>
      <c r="E340" s="30">
        <v>90000</v>
      </c>
      <c r="F340" s="32">
        <f t="shared" si="14"/>
        <v>6030</v>
      </c>
    </row>
    <row r="341" spans="1:6" ht="12.6" customHeight="1" x14ac:dyDescent="0.25">
      <c r="A341" s="6" t="s">
        <v>195</v>
      </c>
      <c r="B341" s="30" t="s">
        <v>11</v>
      </c>
      <c r="C341" s="30">
        <v>3.59</v>
      </c>
      <c r="D341" s="30">
        <v>43</v>
      </c>
      <c r="E341" s="30">
        <v>90000</v>
      </c>
      <c r="F341" s="32">
        <f t="shared" si="14"/>
        <v>3870</v>
      </c>
    </row>
    <row r="342" spans="1:6" ht="12.6" customHeight="1" x14ac:dyDescent="0.25">
      <c r="A342" s="6" t="s">
        <v>196</v>
      </c>
      <c r="B342" s="30" t="s">
        <v>11</v>
      </c>
      <c r="C342" s="30">
        <v>3.59</v>
      </c>
      <c r="D342" s="30">
        <v>21.5</v>
      </c>
      <c r="E342" s="30">
        <v>90000</v>
      </c>
      <c r="F342" s="32">
        <f t="shared" si="14"/>
        <v>1935</v>
      </c>
    </row>
    <row r="343" spans="1:6" ht="12.6" customHeight="1" x14ac:dyDescent="0.25">
      <c r="A343" s="6" t="s">
        <v>197</v>
      </c>
      <c r="B343" s="30" t="s">
        <v>11</v>
      </c>
      <c r="C343" s="30">
        <v>5.19</v>
      </c>
      <c r="D343" s="30">
        <v>63</v>
      </c>
      <c r="E343" s="30">
        <v>90000</v>
      </c>
      <c r="F343" s="32">
        <f t="shared" si="14"/>
        <v>5670</v>
      </c>
    </row>
    <row r="344" spans="1:6" ht="12.6" customHeight="1" x14ac:dyDescent="0.25">
      <c r="A344" s="6" t="s">
        <v>198</v>
      </c>
      <c r="B344" s="30" t="s">
        <v>11</v>
      </c>
      <c r="C344" s="30">
        <v>5.25</v>
      </c>
      <c r="D344" s="30">
        <v>31.5</v>
      </c>
      <c r="E344" s="30">
        <v>90000</v>
      </c>
      <c r="F344" s="32">
        <f t="shared" si="14"/>
        <v>2835</v>
      </c>
    </row>
    <row r="345" spans="1:6" ht="12.6" customHeight="1" x14ac:dyDescent="0.25">
      <c r="A345" s="6" t="s">
        <v>199</v>
      </c>
      <c r="B345" s="30" t="s">
        <v>11</v>
      </c>
      <c r="C345" s="30">
        <v>6.71</v>
      </c>
      <c r="D345" s="30">
        <v>80.599999999999994</v>
      </c>
      <c r="E345" s="30">
        <v>90000</v>
      </c>
      <c r="F345" s="32">
        <f t="shared" si="14"/>
        <v>7253.9999999999991</v>
      </c>
    </row>
    <row r="346" spans="1:6" ht="12.6" customHeight="1" x14ac:dyDescent="0.25">
      <c r="A346" s="6" t="s">
        <v>439</v>
      </c>
      <c r="B346" s="30" t="s">
        <v>11</v>
      </c>
      <c r="C346" s="30">
        <v>6.71</v>
      </c>
      <c r="D346" s="30">
        <v>40.299999999999997</v>
      </c>
      <c r="E346" s="30">
        <v>90000</v>
      </c>
      <c r="F346" s="32">
        <f t="shared" si="14"/>
        <v>3626.9999999999995</v>
      </c>
    </row>
    <row r="347" spans="1:6" ht="12.6" customHeight="1" x14ac:dyDescent="0.25">
      <c r="A347" s="6" t="s">
        <v>440</v>
      </c>
      <c r="B347" s="30" t="s">
        <v>11</v>
      </c>
      <c r="C347" s="30">
        <v>8.1300000000000008</v>
      </c>
      <c r="D347" s="30">
        <v>98</v>
      </c>
      <c r="E347" s="30">
        <v>90000</v>
      </c>
      <c r="F347" s="32">
        <f t="shared" si="14"/>
        <v>8820</v>
      </c>
    </row>
    <row r="348" spans="1:6" ht="12.6" customHeight="1" x14ac:dyDescent="0.25">
      <c r="A348" s="6" t="s">
        <v>504</v>
      </c>
      <c r="B348" s="30" t="s">
        <v>11</v>
      </c>
      <c r="C348" s="30">
        <v>9.4499999999999993</v>
      </c>
      <c r="D348" s="30">
        <v>113.5</v>
      </c>
      <c r="E348" s="30">
        <v>107000</v>
      </c>
      <c r="F348" s="32">
        <f t="shared" si="14"/>
        <v>12144.5</v>
      </c>
    </row>
    <row r="349" spans="1:6" ht="12.6" customHeight="1" x14ac:dyDescent="0.25">
      <c r="A349" s="6" t="s">
        <v>200</v>
      </c>
      <c r="B349" s="30" t="s">
        <v>11</v>
      </c>
      <c r="C349" s="30">
        <v>7.07</v>
      </c>
      <c r="D349" s="30">
        <v>85</v>
      </c>
      <c r="E349" s="30">
        <v>90000</v>
      </c>
      <c r="F349" s="32">
        <f t="shared" si="14"/>
        <v>7650</v>
      </c>
    </row>
    <row r="350" spans="1:6" ht="12.6" customHeight="1" x14ac:dyDescent="0.25">
      <c r="A350" s="6" t="s">
        <v>201</v>
      </c>
      <c r="B350" s="30" t="s">
        <v>11</v>
      </c>
      <c r="C350" s="30">
        <v>9.33</v>
      </c>
      <c r="D350" s="30">
        <v>112</v>
      </c>
      <c r="E350" s="30">
        <v>90000</v>
      </c>
      <c r="F350" s="32">
        <f t="shared" si="14"/>
        <v>10080</v>
      </c>
    </row>
    <row r="351" spans="1:6" ht="12.6" customHeight="1" x14ac:dyDescent="0.25">
      <c r="A351" s="6" t="s">
        <v>403</v>
      </c>
      <c r="B351" s="30" t="s">
        <v>11</v>
      </c>
      <c r="C351" s="30">
        <v>11.27</v>
      </c>
      <c r="D351" s="30">
        <v>135.19999999999999</v>
      </c>
      <c r="E351" s="30">
        <v>90000</v>
      </c>
      <c r="F351" s="32">
        <f t="shared" si="14"/>
        <v>12167.999999999998</v>
      </c>
    </row>
    <row r="352" spans="1:6" ht="12.6" customHeight="1" x14ac:dyDescent="0.25">
      <c r="A352" s="6" t="s">
        <v>513</v>
      </c>
      <c r="B352" s="30" t="s">
        <v>11</v>
      </c>
      <c r="C352" s="30">
        <v>6.6</v>
      </c>
      <c r="D352" s="30">
        <v>80</v>
      </c>
      <c r="E352" s="30">
        <v>90000</v>
      </c>
      <c r="F352" s="32">
        <f t="shared" si="14"/>
        <v>7200</v>
      </c>
    </row>
    <row r="353" spans="1:6" ht="12.6" customHeight="1" x14ac:dyDescent="0.25">
      <c r="A353" s="6" t="s">
        <v>202</v>
      </c>
      <c r="B353" s="30" t="s">
        <v>11</v>
      </c>
      <c r="C353" s="30">
        <v>8.6999999999999993</v>
      </c>
      <c r="D353" s="30">
        <v>105</v>
      </c>
      <c r="E353" s="30">
        <v>90000</v>
      </c>
      <c r="F353" s="32">
        <f t="shared" si="14"/>
        <v>9450</v>
      </c>
    </row>
    <row r="354" spans="1:6" ht="12.6" customHeight="1" x14ac:dyDescent="0.25">
      <c r="A354" s="6" t="s">
        <v>363</v>
      </c>
      <c r="B354" s="30" t="s">
        <v>11</v>
      </c>
      <c r="C354" s="30">
        <v>1.08</v>
      </c>
      <c r="D354" s="30">
        <v>6.5</v>
      </c>
      <c r="E354" s="30">
        <v>95000</v>
      </c>
      <c r="F354" s="32">
        <f t="shared" si="14"/>
        <v>617.5</v>
      </c>
    </row>
    <row r="355" spans="1:6" ht="12.6" customHeight="1" x14ac:dyDescent="0.25">
      <c r="A355" s="6" t="s">
        <v>203</v>
      </c>
      <c r="B355" s="30" t="s">
        <v>11</v>
      </c>
      <c r="C355" s="30">
        <v>1.39</v>
      </c>
      <c r="D355" s="30">
        <v>8.5</v>
      </c>
      <c r="E355" s="30">
        <v>90000</v>
      </c>
      <c r="F355" s="32">
        <f t="shared" si="14"/>
        <v>765</v>
      </c>
    </row>
    <row r="356" spans="1:6" ht="12.6" customHeight="1" x14ac:dyDescent="0.25">
      <c r="A356" s="6" t="s">
        <v>204</v>
      </c>
      <c r="B356" s="30" t="s">
        <v>11</v>
      </c>
      <c r="C356" s="30">
        <v>1.31</v>
      </c>
      <c r="D356" s="30">
        <v>7.9</v>
      </c>
      <c r="E356" s="30">
        <v>96000</v>
      </c>
      <c r="F356" s="32">
        <f t="shared" si="14"/>
        <v>758.4</v>
      </c>
    </row>
    <row r="357" spans="1:6" ht="12.6" customHeight="1" x14ac:dyDescent="0.25">
      <c r="A357" s="6" t="s">
        <v>205</v>
      </c>
      <c r="B357" s="30" t="s">
        <v>11</v>
      </c>
      <c r="C357" s="30">
        <v>1.7</v>
      </c>
      <c r="D357" s="30">
        <v>10.199999999999999</v>
      </c>
      <c r="E357" s="30">
        <v>90000</v>
      </c>
      <c r="F357" s="32">
        <f t="shared" si="14"/>
        <v>917.99999999999989</v>
      </c>
    </row>
    <row r="358" spans="1:6" ht="12.6" customHeight="1" x14ac:dyDescent="0.25">
      <c r="A358" s="6" t="s">
        <v>512</v>
      </c>
      <c r="B358" s="30" t="s">
        <v>11</v>
      </c>
      <c r="C358" s="30">
        <v>2.42</v>
      </c>
      <c r="D358" s="30">
        <v>14.5</v>
      </c>
      <c r="E358" s="30">
        <v>90000</v>
      </c>
      <c r="F358" s="32">
        <f t="shared" si="14"/>
        <v>1305</v>
      </c>
    </row>
    <row r="359" spans="1:6" ht="12.6" customHeight="1" x14ac:dyDescent="0.25">
      <c r="A359" s="6" t="s">
        <v>206</v>
      </c>
      <c r="B359" s="30" t="s">
        <v>11</v>
      </c>
      <c r="C359" s="30">
        <v>1.43</v>
      </c>
      <c r="D359" s="30">
        <v>8.6</v>
      </c>
      <c r="E359" s="30">
        <v>96000</v>
      </c>
      <c r="F359" s="32">
        <f t="shared" si="14"/>
        <v>825.6</v>
      </c>
    </row>
    <row r="360" spans="1:6" ht="12.6" customHeight="1" x14ac:dyDescent="0.25">
      <c r="A360" s="6" t="s">
        <v>207</v>
      </c>
      <c r="B360" s="30" t="s">
        <v>11</v>
      </c>
      <c r="C360" s="30">
        <v>1.86</v>
      </c>
      <c r="D360" s="30">
        <v>11.2</v>
      </c>
      <c r="E360" s="30">
        <v>90000</v>
      </c>
      <c r="F360" s="32">
        <f t="shared" si="14"/>
        <v>1007.9999999999999</v>
      </c>
    </row>
    <row r="361" spans="1:6" ht="12.6" customHeight="1" x14ac:dyDescent="0.25">
      <c r="A361" s="6" t="s">
        <v>514</v>
      </c>
      <c r="B361" s="30" t="s">
        <v>11</v>
      </c>
      <c r="C361" s="30">
        <v>2.6040000000000001</v>
      </c>
      <c r="D361" s="30">
        <v>15.7</v>
      </c>
      <c r="E361" s="30">
        <v>90000</v>
      </c>
      <c r="F361" s="32">
        <f t="shared" si="14"/>
        <v>1413</v>
      </c>
    </row>
    <row r="362" spans="1:6" ht="12.6" customHeight="1" x14ac:dyDescent="0.25">
      <c r="A362" s="6" t="s">
        <v>374</v>
      </c>
      <c r="B362" s="30" t="s">
        <v>11</v>
      </c>
      <c r="C362" s="30">
        <v>1.67</v>
      </c>
      <c r="D362" s="30">
        <v>10</v>
      </c>
      <c r="E362" s="30">
        <v>95000</v>
      </c>
      <c r="F362" s="32">
        <f t="shared" si="14"/>
        <v>950</v>
      </c>
    </row>
    <row r="363" spans="1:6" ht="12.6" customHeight="1" x14ac:dyDescent="0.25">
      <c r="A363" s="6" t="s">
        <v>208</v>
      </c>
      <c r="B363" s="30" t="s">
        <v>11</v>
      </c>
      <c r="C363" s="30">
        <v>2.17</v>
      </c>
      <c r="D363" s="30">
        <v>13</v>
      </c>
      <c r="E363" s="30">
        <v>90000</v>
      </c>
      <c r="F363" s="32">
        <f t="shared" si="14"/>
        <v>1170</v>
      </c>
    </row>
    <row r="364" spans="1:6" ht="12.6" customHeight="1" x14ac:dyDescent="0.25">
      <c r="A364" s="6" t="s">
        <v>487</v>
      </c>
      <c r="B364" s="30" t="s">
        <v>11</v>
      </c>
      <c r="C364" s="30">
        <v>2.66</v>
      </c>
      <c r="D364" s="30">
        <v>16</v>
      </c>
      <c r="E364" s="30">
        <v>90000</v>
      </c>
      <c r="F364" s="32">
        <f t="shared" si="14"/>
        <v>1440</v>
      </c>
    </row>
    <row r="365" spans="1:6" ht="12.6" customHeight="1" x14ac:dyDescent="0.25">
      <c r="A365" s="6" t="s">
        <v>209</v>
      </c>
      <c r="B365" s="30" t="s">
        <v>11</v>
      </c>
      <c r="C365" s="30">
        <v>2.96</v>
      </c>
      <c r="D365" s="30">
        <v>18</v>
      </c>
      <c r="E365" s="30">
        <v>90000</v>
      </c>
      <c r="F365" s="32">
        <f t="shared" si="14"/>
        <v>1620</v>
      </c>
    </row>
    <row r="366" spans="1:6" ht="12.6" customHeight="1" x14ac:dyDescent="0.25">
      <c r="A366" s="6" t="s">
        <v>210</v>
      </c>
      <c r="B366" s="30" t="s">
        <v>11</v>
      </c>
      <c r="C366" s="30">
        <v>4.3</v>
      </c>
      <c r="D366" s="30">
        <v>25.8</v>
      </c>
      <c r="E366" s="30">
        <v>90000</v>
      </c>
      <c r="F366" s="32">
        <f t="shared" si="14"/>
        <v>2322</v>
      </c>
    </row>
    <row r="367" spans="1:6" ht="12.6" customHeight="1" x14ac:dyDescent="0.25">
      <c r="A367" s="6" t="s">
        <v>515</v>
      </c>
      <c r="B367" s="30" t="s">
        <v>11</v>
      </c>
      <c r="C367" s="30">
        <v>3.56</v>
      </c>
      <c r="D367" s="30">
        <v>43</v>
      </c>
      <c r="E367" s="30">
        <v>90000</v>
      </c>
      <c r="F367" s="32">
        <f t="shared" si="14"/>
        <v>3870</v>
      </c>
    </row>
    <row r="368" spans="1:6" ht="12.6" customHeight="1" x14ac:dyDescent="0.25">
      <c r="A368" s="6" t="s">
        <v>211</v>
      </c>
      <c r="B368" s="30" t="s">
        <v>11</v>
      </c>
      <c r="C368" s="30">
        <v>5.25</v>
      </c>
      <c r="D368" s="30">
        <v>63</v>
      </c>
      <c r="E368" s="30">
        <v>90000</v>
      </c>
      <c r="F368" s="32">
        <f t="shared" si="14"/>
        <v>5670</v>
      </c>
    </row>
    <row r="369" spans="1:6" ht="12.6" customHeight="1" x14ac:dyDescent="0.25">
      <c r="A369" s="6" t="s">
        <v>364</v>
      </c>
      <c r="B369" s="30" t="s">
        <v>11</v>
      </c>
      <c r="C369" s="30">
        <v>5.25</v>
      </c>
      <c r="D369" s="30">
        <v>31.5</v>
      </c>
      <c r="E369" s="30">
        <v>90000</v>
      </c>
      <c r="F369" s="32">
        <f t="shared" si="14"/>
        <v>2835</v>
      </c>
    </row>
    <row r="370" spans="1:6" ht="12.6" customHeight="1" x14ac:dyDescent="0.25">
      <c r="A370" s="6" t="s">
        <v>527</v>
      </c>
      <c r="B370" s="30" t="s">
        <v>11</v>
      </c>
      <c r="C370" s="30">
        <v>6.71</v>
      </c>
      <c r="D370" s="30">
        <v>81</v>
      </c>
      <c r="E370" s="30">
        <v>90000</v>
      </c>
      <c r="F370" s="32">
        <f t="shared" si="14"/>
        <v>7290</v>
      </c>
    </row>
    <row r="371" spans="1:6" ht="12.6" customHeight="1" x14ac:dyDescent="0.25">
      <c r="A371" s="6" t="s">
        <v>441</v>
      </c>
      <c r="B371" s="30" t="s">
        <v>11</v>
      </c>
      <c r="C371" s="30">
        <v>6.13</v>
      </c>
      <c r="D371" s="30">
        <v>74</v>
      </c>
      <c r="E371" s="30">
        <v>90000</v>
      </c>
      <c r="F371" s="32">
        <f t="shared" si="14"/>
        <v>6660</v>
      </c>
    </row>
    <row r="372" spans="1:6" ht="12.6" customHeight="1" x14ac:dyDescent="0.25">
      <c r="A372" s="57" t="s">
        <v>213</v>
      </c>
      <c r="B372" s="58"/>
      <c r="C372" s="58"/>
      <c r="D372" s="58"/>
      <c r="E372" s="58"/>
      <c r="F372" s="59"/>
    </row>
    <row r="373" spans="1:6" ht="12.6" customHeight="1" x14ac:dyDescent="0.25">
      <c r="A373" s="6" t="s">
        <v>214</v>
      </c>
      <c r="B373" s="30" t="s">
        <v>11</v>
      </c>
      <c r="C373" s="30">
        <v>9.02</v>
      </c>
      <c r="D373" s="30">
        <v>109</v>
      </c>
      <c r="E373" s="30">
        <v>87000</v>
      </c>
      <c r="F373" s="30">
        <f>D373*E373/1000</f>
        <v>9483</v>
      </c>
    </row>
    <row r="374" spans="1:6" ht="12.6" customHeight="1" x14ac:dyDescent="0.25">
      <c r="A374" s="6" t="s">
        <v>397</v>
      </c>
      <c r="B374" s="30" t="s">
        <v>11</v>
      </c>
      <c r="C374" s="30">
        <v>9.02</v>
      </c>
      <c r="D374" s="30">
        <v>100</v>
      </c>
      <c r="E374" s="30">
        <v>87000</v>
      </c>
      <c r="F374" s="30">
        <f>D374*E374/1000</f>
        <v>8700</v>
      </c>
    </row>
    <row r="375" spans="1:6" ht="12.6" customHeight="1" x14ac:dyDescent="0.25">
      <c r="A375" s="6" t="s">
        <v>215</v>
      </c>
      <c r="B375" s="30" t="s">
        <v>11</v>
      </c>
      <c r="C375" s="30">
        <v>10.26</v>
      </c>
      <c r="D375" s="30">
        <v>123.5</v>
      </c>
      <c r="E375" s="30">
        <v>87000</v>
      </c>
      <c r="F375" s="30">
        <f t="shared" ref="F375:F402" si="15">D375*E375/1000</f>
        <v>10744.5</v>
      </c>
    </row>
    <row r="376" spans="1:6" ht="12.6" customHeight="1" x14ac:dyDescent="0.25">
      <c r="A376" s="6" t="s">
        <v>375</v>
      </c>
      <c r="B376" s="30" t="s">
        <v>11</v>
      </c>
      <c r="C376" s="30">
        <v>10.85</v>
      </c>
      <c r="D376" s="30">
        <v>130.5</v>
      </c>
      <c r="E376" s="30">
        <v>87000</v>
      </c>
      <c r="F376" s="30">
        <f t="shared" si="15"/>
        <v>11353.5</v>
      </c>
    </row>
    <row r="377" spans="1:6" ht="12.6" customHeight="1" x14ac:dyDescent="0.25">
      <c r="A377" s="6" t="s">
        <v>516</v>
      </c>
      <c r="B377" s="30" t="s">
        <v>11</v>
      </c>
      <c r="C377" s="30">
        <v>12.15</v>
      </c>
      <c r="D377" s="30">
        <v>146</v>
      </c>
      <c r="E377" s="30">
        <v>87000</v>
      </c>
      <c r="F377" s="30">
        <f t="shared" si="15"/>
        <v>12702</v>
      </c>
    </row>
    <row r="378" spans="1:6" ht="12.6" customHeight="1" x14ac:dyDescent="0.25">
      <c r="A378" s="6" t="s">
        <v>216</v>
      </c>
      <c r="B378" s="30" t="s">
        <v>11</v>
      </c>
      <c r="C378" s="30">
        <v>12.13</v>
      </c>
      <c r="D378" s="30">
        <v>146</v>
      </c>
      <c r="E378" s="30">
        <v>87000</v>
      </c>
      <c r="F378" s="30">
        <f t="shared" si="15"/>
        <v>12702</v>
      </c>
    </row>
    <row r="379" spans="1:6" ht="12.6" customHeight="1" x14ac:dyDescent="0.25">
      <c r="A379" s="6" t="s">
        <v>217</v>
      </c>
      <c r="B379" s="30" t="s">
        <v>11</v>
      </c>
      <c r="C379" s="30">
        <v>12.73</v>
      </c>
      <c r="D379" s="30">
        <v>153</v>
      </c>
      <c r="E379" s="30">
        <v>87000</v>
      </c>
      <c r="F379" s="30">
        <f t="shared" si="15"/>
        <v>13311</v>
      </c>
    </row>
    <row r="380" spans="1:6" ht="12.6" customHeight="1" x14ac:dyDescent="0.25">
      <c r="A380" s="6" t="s">
        <v>517</v>
      </c>
      <c r="B380" s="30" t="s">
        <v>11</v>
      </c>
      <c r="C380" s="30">
        <v>14.26</v>
      </c>
      <c r="D380" s="30">
        <v>171</v>
      </c>
      <c r="E380" s="30">
        <v>87000</v>
      </c>
      <c r="F380" s="30">
        <f t="shared" si="15"/>
        <v>14877</v>
      </c>
    </row>
    <row r="381" spans="1:6" ht="12.6" customHeight="1" x14ac:dyDescent="0.25">
      <c r="A381" s="6" t="s">
        <v>477</v>
      </c>
      <c r="B381" s="30" t="s">
        <v>11</v>
      </c>
      <c r="C381" s="30">
        <v>15.83</v>
      </c>
      <c r="D381" s="30">
        <v>190</v>
      </c>
      <c r="E381" s="30">
        <v>87000</v>
      </c>
      <c r="F381" s="30">
        <f t="shared" si="15"/>
        <v>16530</v>
      </c>
    </row>
    <row r="382" spans="1:6" ht="12.6" customHeight="1" x14ac:dyDescent="0.25">
      <c r="A382" s="6" t="s">
        <v>218</v>
      </c>
      <c r="B382" s="30" t="s">
        <v>11</v>
      </c>
      <c r="C382" s="30">
        <v>17.149999999999999</v>
      </c>
      <c r="D382" s="30">
        <v>206</v>
      </c>
      <c r="E382" s="30">
        <v>87000</v>
      </c>
      <c r="F382" s="30">
        <f t="shared" si="15"/>
        <v>17922</v>
      </c>
    </row>
    <row r="383" spans="1:6" ht="12.6" customHeight="1" x14ac:dyDescent="0.25">
      <c r="A383" s="6" t="s">
        <v>219</v>
      </c>
      <c r="B383" s="30" t="s">
        <v>11</v>
      </c>
      <c r="C383" s="30">
        <v>17.149999999999999</v>
      </c>
      <c r="D383" s="30">
        <v>206</v>
      </c>
      <c r="E383" s="30">
        <v>87000</v>
      </c>
      <c r="F383" s="32">
        <f t="shared" si="15"/>
        <v>17922</v>
      </c>
    </row>
    <row r="384" spans="1:6" ht="12.6" customHeight="1" x14ac:dyDescent="0.25">
      <c r="A384" s="6" t="s">
        <v>220</v>
      </c>
      <c r="B384" s="30" t="s">
        <v>11</v>
      </c>
      <c r="C384" s="30">
        <v>26.39</v>
      </c>
      <c r="D384" s="30">
        <v>317</v>
      </c>
      <c r="E384" s="30">
        <v>91000</v>
      </c>
      <c r="F384" s="30">
        <f t="shared" si="15"/>
        <v>28847</v>
      </c>
    </row>
    <row r="385" spans="1:6" ht="12.6" customHeight="1" x14ac:dyDescent="0.25">
      <c r="A385" s="6" t="s">
        <v>221</v>
      </c>
      <c r="B385" s="30" t="s">
        <v>11</v>
      </c>
      <c r="C385" s="30">
        <v>31.52</v>
      </c>
      <c r="D385" s="30">
        <v>379</v>
      </c>
      <c r="E385" s="30">
        <v>91000</v>
      </c>
      <c r="F385" s="32">
        <f t="shared" si="15"/>
        <v>34489</v>
      </c>
    </row>
    <row r="386" spans="1:6" ht="12.6" customHeight="1" x14ac:dyDescent="0.25">
      <c r="A386" s="6" t="s">
        <v>523</v>
      </c>
      <c r="B386" s="30" t="s">
        <v>11</v>
      </c>
      <c r="C386" s="30">
        <v>41.63</v>
      </c>
      <c r="D386" s="30">
        <v>500</v>
      </c>
      <c r="E386" s="30">
        <v>91000</v>
      </c>
      <c r="F386" s="32">
        <f t="shared" si="15"/>
        <v>45500</v>
      </c>
    </row>
    <row r="387" spans="1:6" ht="12.6" customHeight="1" x14ac:dyDescent="0.25">
      <c r="A387" s="6" t="s">
        <v>222</v>
      </c>
      <c r="B387" s="30" t="s">
        <v>11</v>
      </c>
      <c r="C387" s="30">
        <v>39.51</v>
      </c>
      <c r="D387" s="30">
        <v>475.5</v>
      </c>
      <c r="E387" s="30">
        <v>96000</v>
      </c>
      <c r="F387" s="32">
        <f t="shared" si="15"/>
        <v>45648</v>
      </c>
    </row>
    <row r="388" spans="1:6" ht="12.6" customHeight="1" x14ac:dyDescent="0.25">
      <c r="A388" s="6" t="s">
        <v>488</v>
      </c>
      <c r="B388" s="30" t="s">
        <v>11</v>
      </c>
      <c r="C388" s="30">
        <v>52.28</v>
      </c>
      <c r="D388" s="30">
        <v>628</v>
      </c>
      <c r="E388" s="30">
        <v>96000</v>
      </c>
      <c r="F388" s="32">
        <f t="shared" si="15"/>
        <v>60288</v>
      </c>
    </row>
    <row r="389" spans="1:6" ht="12.6" customHeight="1" x14ac:dyDescent="0.25">
      <c r="A389" s="6" t="s">
        <v>223</v>
      </c>
      <c r="B389" s="30" t="s">
        <v>11</v>
      </c>
      <c r="C389" s="30">
        <v>62.54</v>
      </c>
      <c r="D389" s="30">
        <v>751</v>
      </c>
      <c r="E389" s="30">
        <v>96000</v>
      </c>
      <c r="F389" s="32">
        <f t="shared" si="15"/>
        <v>72096</v>
      </c>
    </row>
    <row r="390" spans="1:6" ht="12.6" customHeight="1" x14ac:dyDescent="0.25">
      <c r="A390" s="6" t="s">
        <v>505</v>
      </c>
      <c r="B390" s="30" t="s">
        <v>11</v>
      </c>
      <c r="C390" s="30">
        <v>54.9</v>
      </c>
      <c r="D390" s="30">
        <v>659</v>
      </c>
      <c r="E390" s="30">
        <v>109000</v>
      </c>
      <c r="F390" s="32">
        <f t="shared" si="15"/>
        <v>71831</v>
      </c>
    </row>
    <row r="391" spans="1:6" ht="12.6" customHeight="1" x14ac:dyDescent="0.25">
      <c r="A391" s="6" t="s">
        <v>489</v>
      </c>
      <c r="B391" s="30" t="s">
        <v>11</v>
      </c>
      <c r="C391" s="30">
        <v>77.680000000000007</v>
      </c>
      <c r="D391" s="30">
        <v>932</v>
      </c>
      <c r="E391" s="30">
        <v>0</v>
      </c>
      <c r="F391" s="32">
        <f t="shared" si="15"/>
        <v>0</v>
      </c>
    </row>
    <row r="392" spans="1:6" ht="12.6" customHeight="1" x14ac:dyDescent="0.25">
      <c r="A392" s="6" t="s">
        <v>491</v>
      </c>
      <c r="B392" s="30" t="s">
        <v>11</v>
      </c>
      <c r="C392" s="30">
        <v>82.47</v>
      </c>
      <c r="D392" s="30">
        <v>973</v>
      </c>
      <c r="E392" s="30">
        <v>106000</v>
      </c>
      <c r="F392" s="32">
        <f t="shared" si="15"/>
        <v>103138</v>
      </c>
    </row>
    <row r="393" spans="1:6" ht="12.6" customHeight="1" x14ac:dyDescent="0.25">
      <c r="A393" s="6" t="s">
        <v>506</v>
      </c>
      <c r="B393" s="30" t="s">
        <v>11</v>
      </c>
      <c r="C393" s="30">
        <v>82.47</v>
      </c>
      <c r="D393" s="30">
        <v>990</v>
      </c>
      <c r="E393" s="30">
        <v>106000</v>
      </c>
      <c r="F393" s="32">
        <f t="shared" si="15"/>
        <v>104940</v>
      </c>
    </row>
    <row r="394" spans="1:6" ht="12.6" customHeight="1" x14ac:dyDescent="0.25">
      <c r="A394" s="6" t="s">
        <v>518</v>
      </c>
      <c r="B394" s="30" t="s">
        <v>11</v>
      </c>
      <c r="C394" s="30">
        <v>102.99</v>
      </c>
      <c r="D394" s="30">
        <v>1236</v>
      </c>
      <c r="E394" s="30">
        <v>138000</v>
      </c>
      <c r="F394" s="32">
        <f t="shared" si="15"/>
        <v>170568</v>
      </c>
    </row>
    <row r="395" spans="1:6" ht="12.6" customHeight="1" x14ac:dyDescent="0.25">
      <c r="A395" s="6" t="s">
        <v>224</v>
      </c>
      <c r="B395" s="30" t="s">
        <v>11</v>
      </c>
      <c r="C395" s="30">
        <v>4.62</v>
      </c>
      <c r="D395" s="30">
        <v>56</v>
      </c>
      <c r="E395" s="30">
        <v>87000</v>
      </c>
      <c r="F395" s="32">
        <f t="shared" si="15"/>
        <v>4872</v>
      </c>
    </row>
    <row r="396" spans="1:6" ht="12.6" customHeight="1" x14ac:dyDescent="0.25">
      <c r="A396" s="6" t="s">
        <v>490</v>
      </c>
      <c r="B396" s="30" t="s">
        <v>11</v>
      </c>
      <c r="C396" s="30">
        <v>4.62</v>
      </c>
      <c r="D396" s="30">
        <v>47</v>
      </c>
      <c r="E396" s="30">
        <v>87000</v>
      </c>
      <c r="F396" s="32">
        <f t="shared" si="15"/>
        <v>4089</v>
      </c>
    </row>
    <row r="397" spans="1:6" ht="12.6" customHeight="1" x14ac:dyDescent="0.25">
      <c r="A397" s="6" t="s">
        <v>225</v>
      </c>
      <c r="B397" s="30" t="s">
        <v>11</v>
      </c>
      <c r="C397" s="30">
        <v>5.23</v>
      </c>
      <c r="D397" s="30">
        <v>63</v>
      </c>
      <c r="E397" s="30">
        <v>87000</v>
      </c>
      <c r="F397" s="32">
        <f t="shared" si="15"/>
        <v>5481</v>
      </c>
    </row>
    <row r="398" spans="1:6" ht="12.6" customHeight="1" x14ac:dyDescent="0.25">
      <c r="A398" s="6" t="s">
        <v>226</v>
      </c>
      <c r="B398" s="30" t="s">
        <v>11</v>
      </c>
      <c r="C398" s="30">
        <v>6.26</v>
      </c>
      <c r="D398" s="30">
        <v>76</v>
      </c>
      <c r="E398" s="30">
        <v>87000</v>
      </c>
      <c r="F398" s="32">
        <f t="shared" si="15"/>
        <v>6612</v>
      </c>
    </row>
    <row r="399" spans="1:6" ht="12.6" customHeight="1" x14ac:dyDescent="0.25">
      <c r="A399" s="6" t="s">
        <v>227</v>
      </c>
      <c r="B399" s="30" t="s">
        <v>11</v>
      </c>
      <c r="C399" s="30">
        <v>7.1</v>
      </c>
      <c r="D399" s="30">
        <v>86</v>
      </c>
      <c r="E399" s="30">
        <v>87000</v>
      </c>
      <c r="F399" s="32">
        <f t="shared" si="15"/>
        <v>7482</v>
      </c>
    </row>
    <row r="400" spans="1:6" ht="12.6" customHeight="1" x14ac:dyDescent="0.25">
      <c r="A400" s="6" t="s">
        <v>366</v>
      </c>
      <c r="B400" s="30" t="s">
        <v>11</v>
      </c>
      <c r="C400" s="30">
        <v>6.36</v>
      </c>
      <c r="D400" s="30">
        <v>77</v>
      </c>
      <c r="E400" s="30">
        <v>87000</v>
      </c>
      <c r="F400" s="32">
        <f t="shared" si="15"/>
        <v>6699</v>
      </c>
    </row>
    <row r="401" spans="1:6" ht="12.6" customHeight="1" x14ac:dyDescent="0.25">
      <c r="A401" s="6" t="s">
        <v>228</v>
      </c>
      <c r="B401" s="30" t="s">
        <v>11</v>
      </c>
      <c r="C401" s="30">
        <v>7.38</v>
      </c>
      <c r="D401" s="30">
        <v>89</v>
      </c>
      <c r="E401" s="30">
        <v>87000</v>
      </c>
      <c r="F401" s="32">
        <f t="shared" si="15"/>
        <v>7743</v>
      </c>
    </row>
    <row r="402" spans="1:6" ht="12.6" customHeight="1" x14ac:dyDescent="0.25">
      <c r="A402" s="6" t="s">
        <v>229</v>
      </c>
      <c r="B402" s="30" t="s">
        <v>11</v>
      </c>
      <c r="C402" s="30">
        <v>8.3800000000000008</v>
      </c>
      <c r="D402" s="30">
        <v>101</v>
      </c>
      <c r="E402" s="30">
        <v>87000</v>
      </c>
      <c r="F402" s="32">
        <f t="shared" si="15"/>
        <v>8787</v>
      </c>
    </row>
    <row r="403" spans="1:6" ht="12.6" customHeight="1" x14ac:dyDescent="0.25">
      <c r="A403" s="57" t="s">
        <v>230</v>
      </c>
      <c r="B403" s="58"/>
      <c r="C403" s="58"/>
      <c r="D403" s="58"/>
      <c r="E403" s="58"/>
      <c r="F403" s="59"/>
    </row>
    <row r="404" spans="1:6" ht="12.6" customHeight="1" x14ac:dyDescent="0.25">
      <c r="A404" s="6" t="s">
        <v>418</v>
      </c>
      <c r="B404" s="30" t="s">
        <v>11</v>
      </c>
      <c r="C404" s="30">
        <v>9.2899999999999991</v>
      </c>
      <c r="D404" s="30">
        <v>56</v>
      </c>
      <c r="E404" s="30">
        <v>126600</v>
      </c>
      <c r="F404" s="32">
        <f>D404*E404/1000</f>
        <v>7089.6</v>
      </c>
    </row>
    <row r="405" spans="1:6" ht="12.6" customHeight="1" x14ac:dyDescent="0.25">
      <c r="A405" s="6" t="s">
        <v>419</v>
      </c>
      <c r="B405" s="30" t="s">
        <v>11</v>
      </c>
      <c r="C405" s="30">
        <v>1.3180000000000001</v>
      </c>
      <c r="D405" s="30">
        <v>10.35</v>
      </c>
      <c r="E405" s="30">
        <v>126600</v>
      </c>
      <c r="F405" s="32">
        <f t="shared" ref="F405:F420" si="16">D405*E405/1000</f>
        <v>1310.31</v>
      </c>
    </row>
    <row r="406" spans="1:6" ht="12.6" customHeight="1" x14ac:dyDescent="0.25">
      <c r="A406" s="6" t="s">
        <v>231</v>
      </c>
      <c r="B406" s="30" t="s">
        <v>11</v>
      </c>
      <c r="C406" s="30">
        <v>1.71</v>
      </c>
      <c r="D406" s="30">
        <v>10.3</v>
      </c>
      <c r="E406" s="30">
        <v>126600</v>
      </c>
      <c r="F406" s="32">
        <f t="shared" si="16"/>
        <v>1303.98</v>
      </c>
    </row>
    <row r="407" spans="1:6" ht="12.6" customHeight="1" x14ac:dyDescent="0.25">
      <c r="A407" s="6" t="s">
        <v>232</v>
      </c>
      <c r="B407" s="30" t="s">
        <v>11</v>
      </c>
      <c r="C407" s="30">
        <v>2.46</v>
      </c>
      <c r="D407" s="30">
        <v>19.2</v>
      </c>
      <c r="E407" s="30">
        <v>126600</v>
      </c>
      <c r="F407" s="32">
        <f t="shared" si="16"/>
        <v>2430.7199999999998</v>
      </c>
    </row>
    <row r="408" spans="1:6" ht="12.6" customHeight="1" x14ac:dyDescent="0.25">
      <c r="A408" s="6" t="s">
        <v>350</v>
      </c>
      <c r="B408" s="30" t="s">
        <v>11</v>
      </c>
      <c r="C408" s="30">
        <v>2.46</v>
      </c>
      <c r="D408" s="30">
        <v>15</v>
      </c>
      <c r="E408" s="30">
        <v>126600</v>
      </c>
      <c r="F408" s="32">
        <f t="shared" si="16"/>
        <v>1899</v>
      </c>
    </row>
    <row r="409" spans="1:6" ht="12" customHeight="1" x14ac:dyDescent="0.25">
      <c r="A409" s="6" t="s">
        <v>233</v>
      </c>
      <c r="B409" s="30" t="s">
        <v>11</v>
      </c>
      <c r="C409" s="30">
        <v>3.19</v>
      </c>
      <c r="D409" s="30">
        <v>25</v>
      </c>
      <c r="E409" s="30">
        <v>126600</v>
      </c>
      <c r="F409" s="32">
        <f t="shared" si="16"/>
        <v>3165</v>
      </c>
    </row>
    <row r="410" spans="1:6" ht="12.6" customHeight="1" x14ac:dyDescent="0.25">
      <c r="A410" s="6" t="s">
        <v>349</v>
      </c>
      <c r="B410" s="30" t="s">
        <v>11</v>
      </c>
      <c r="C410" s="30">
        <v>3.19</v>
      </c>
      <c r="D410" s="30">
        <v>19.5</v>
      </c>
      <c r="E410" s="30">
        <v>126600</v>
      </c>
      <c r="F410" s="32">
        <f t="shared" si="16"/>
        <v>2468.6999999999998</v>
      </c>
    </row>
    <row r="411" spans="1:6" ht="12.6" customHeight="1" x14ac:dyDescent="0.25">
      <c r="A411" s="6" t="s">
        <v>392</v>
      </c>
      <c r="B411" s="30" t="s">
        <v>11</v>
      </c>
      <c r="C411" s="30">
        <v>2.82</v>
      </c>
      <c r="D411" s="30">
        <v>22</v>
      </c>
      <c r="E411" s="30">
        <v>126600</v>
      </c>
      <c r="F411" s="32">
        <f t="shared" si="16"/>
        <v>2785.2</v>
      </c>
    </row>
    <row r="412" spans="1:6" ht="12.6" customHeight="1" x14ac:dyDescent="0.25">
      <c r="A412" s="6" t="s">
        <v>234</v>
      </c>
      <c r="B412" s="30" t="s">
        <v>11</v>
      </c>
      <c r="C412" s="30">
        <v>3.96</v>
      </c>
      <c r="D412" s="30">
        <v>31</v>
      </c>
      <c r="E412" s="30">
        <v>126600</v>
      </c>
      <c r="F412" s="32">
        <f t="shared" si="16"/>
        <v>3924.6</v>
      </c>
    </row>
    <row r="413" spans="1:6" ht="12.6" customHeight="1" x14ac:dyDescent="0.25">
      <c r="A413" s="6" t="s">
        <v>359</v>
      </c>
      <c r="B413" s="30" t="s">
        <v>11</v>
      </c>
      <c r="C413" s="30">
        <v>3.96</v>
      </c>
      <c r="D413" s="30">
        <v>24</v>
      </c>
      <c r="E413" s="30">
        <v>126600</v>
      </c>
      <c r="F413" s="32">
        <f t="shared" si="16"/>
        <v>3038.4</v>
      </c>
    </row>
    <row r="414" spans="1:6" ht="12.6" customHeight="1" x14ac:dyDescent="0.25">
      <c r="A414" s="6" t="s">
        <v>420</v>
      </c>
      <c r="B414" s="30" t="s">
        <v>11</v>
      </c>
      <c r="C414" s="30">
        <v>5.03</v>
      </c>
      <c r="D414" s="30">
        <v>30.2</v>
      </c>
      <c r="E414" s="30">
        <v>126600</v>
      </c>
      <c r="F414" s="32">
        <f t="shared" si="16"/>
        <v>3823.32</v>
      </c>
    </row>
    <row r="415" spans="1:6" ht="12.6" customHeight="1" x14ac:dyDescent="0.25">
      <c r="A415" s="6" t="s">
        <v>360</v>
      </c>
      <c r="B415" s="30" t="s">
        <v>11</v>
      </c>
      <c r="C415" s="30">
        <v>4.76</v>
      </c>
      <c r="D415" s="30">
        <v>29</v>
      </c>
      <c r="E415" s="30">
        <v>126600</v>
      </c>
      <c r="F415" s="32">
        <f t="shared" si="16"/>
        <v>3671.4</v>
      </c>
    </row>
    <row r="416" spans="1:6" ht="12.6" customHeight="1" x14ac:dyDescent="0.25">
      <c r="A416" s="6" t="s">
        <v>412</v>
      </c>
      <c r="B416" s="30" t="s">
        <v>11</v>
      </c>
      <c r="C416" s="30">
        <v>4.76</v>
      </c>
      <c r="D416" s="30">
        <v>37.200000000000003</v>
      </c>
      <c r="E416" s="30">
        <v>126600</v>
      </c>
      <c r="F416" s="32">
        <f t="shared" si="16"/>
        <v>4709.5200000000004</v>
      </c>
    </row>
    <row r="417" spans="1:6" ht="12.6" customHeight="1" x14ac:dyDescent="0.25">
      <c r="A417" s="6" t="s">
        <v>421</v>
      </c>
      <c r="B417" s="30" t="s">
        <v>11</v>
      </c>
      <c r="C417" s="30">
        <v>7.26</v>
      </c>
      <c r="D417" s="30">
        <v>43.6</v>
      </c>
      <c r="E417" s="30">
        <v>126600</v>
      </c>
      <c r="F417" s="32">
        <f t="shared" si="16"/>
        <v>5519.76</v>
      </c>
    </row>
    <row r="418" spans="1:6" ht="12.6" customHeight="1" x14ac:dyDescent="0.25">
      <c r="A418" s="6" t="s">
        <v>235</v>
      </c>
      <c r="B418" s="30" t="s">
        <v>11</v>
      </c>
      <c r="C418" s="30">
        <v>6.45</v>
      </c>
      <c r="D418" s="30">
        <v>39</v>
      </c>
      <c r="E418" s="30">
        <v>126600</v>
      </c>
      <c r="F418" s="32">
        <f t="shared" si="16"/>
        <v>4937.3999999999996</v>
      </c>
    </row>
    <row r="419" spans="1:6" ht="12.6" customHeight="1" x14ac:dyDescent="0.25">
      <c r="A419" s="6" t="s">
        <v>471</v>
      </c>
      <c r="B419" s="42" t="s">
        <v>11</v>
      </c>
      <c r="C419" s="30">
        <v>7.3</v>
      </c>
      <c r="D419" s="30">
        <v>44</v>
      </c>
      <c r="E419" s="30">
        <v>126600</v>
      </c>
      <c r="F419" s="32">
        <f t="shared" si="16"/>
        <v>5570.4</v>
      </c>
    </row>
    <row r="420" spans="1:6" ht="12.6" customHeight="1" x14ac:dyDescent="0.25">
      <c r="A420" s="6" t="s">
        <v>508</v>
      </c>
      <c r="B420" s="39" t="s">
        <v>11</v>
      </c>
      <c r="C420" s="30">
        <v>7.6</v>
      </c>
      <c r="D420" s="30">
        <v>46</v>
      </c>
      <c r="E420" s="30">
        <v>126600</v>
      </c>
      <c r="F420" s="32">
        <f t="shared" si="16"/>
        <v>5823.6</v>
      </c>
    </row>
    <row r="421" spans="1:6" ht="12.6" customHeight="1" x14ac:dyDescent="0.25">
      <c r="A421" s="57" t="s">
        <v>266</v>
      </c>
      <c r="B421" s="58"/>
      <c r="C421" s="58"/>
      <c r="D421" s="58"/>
      <c r="E421" s="58"/>
      <c r="F421" s="59"/>
    </row>
    <row r="422" spans="1:6" ht="12.6" customHeight="1" x14ac:dyDescent="0.25">
      <c r="A422" s="41" t="s">
        <v>393</v>
      </c>
      <c r="B422" s="28" t="s">
        <v>11</v>
      </c>
      <c r="C422" s="28">
        <v>21.45</v>
      </c>
      <c r="D422" s="28">
        <v>258</v>
      </c>
      <c r="E422" s="43"/>
      <c r="F422" s="28">
        <f>D422*E422/1000</f>
        <v>0</v>
      </c>
    </row>
    <row r="423" spans="1:6" ht="12.6" customHeight="1" x14ac:dyDescent="0.25">
      <c r="A423" s="6" t="s">
        <v>327</v>
      </c>
      <c r="B423" s="30" t="s">
        <v>11</v>
      </c>
      <c r="C423" s="30">
        <v>7.36</v>
      </c>
      <c r="D423" s="30">
        <v>89</v>
      </c>
      <c r="E423" s="43">
        <v>98000</v>
      </c>
      <c r="F423" s="30">
        <f t="shared" ref="F423:F462" si="17">D423*E423/1000</f>
        <v>8722</v>
      </c>
    </row>
    <row r="424" spans="1:6" ht="12.6" customHeight="1" x14ac:dyDescent="0.25">
      <c r="A424" s="6" t="s">
        <v>236</v>
      </c>
      <c r="B424" s="30" t="s">
        <v>11</v>
      </c>
      <c r="C424" s="30">
        <v>15.1</v>
      </c>
      <c r="D424" s="30">
        <v>182</v>
      </c>
      <c r="E424" s="30">
        <v>89700</v>
      </c>
      <c r="F424" s="32">
        <f t="shared" si="17"/>
        <v>16325.4</v>
      </c>
    </row>
    <row r="425" spans="1:6" ht="12.6" customHeight="1" x14ac:dyDescent="0.25">
      <c r="A425" s="6" t="s">
        <v>237</v>
      </c>
      <c r="B425" s="30" t="s">
        <v>11</v>
      </c>
      <c r="C425" s="30">
        <v>10.79</v>
      </c>
      <c r="D425" s="30">
        <v>130</v>
      </c>
      <c r="E425" s="30">
        <v>89700</v>
      </c>
      <c r="F425" s="32">
        <f t="shared" si="17"/>
        <v>11661</v>
      </c>
    </row>
    <row r="426" spans="1:6" ht="12.6" customHeight="1" x14ac:dyDescent="0.25">
      <c r="A426" s="6" t="s">
        <v>238</v>
      </c>
      <c r="B426" s="30" t="s">
        <v>11</v>
      </c>
      <c r="C426" s="30">
        <v>12.25</v>
      </c>
      <c r="D426" s="30">
        <v>147</v>
      </c>
      <c r="E426" s="30">
        <v>89700</v>
      </c>
      <c r="F426" s="32">
        <f t="shared" si="17"/>
        <v>13185.9</v>
      </c>
    </row>
    <row r="427" spans="1:6" ht="12.6" customHeight="1" x14ac:dyDescent="0.25">
      <c r="A427" s="6" t="s">
        <v>239</v>
      </c>
      <c r="B427" s="30" t="s">
        <v>11</v>
      </c>
      <c r="C427" s="30">
        <v>11.89</v>
      </c>
      <c r="D427" s="30">
        <v>143</v>
      </c>
      <c r="E427" s="30">
        <v>104000</v>
      </c>
      <c r="F427" s="32">
        <f t="shared" si="17"/>
        <v>14872</v>
      </c>
    </row>
    <row r="428" spans="1:6" ht="12.6" customHeight="1" x14ac:dyDescent="0.25">
      <c r="A428" s="6" t="s">
        <v>240</v>
      </c>
      <c r="B428" s="30" t="s">
        <v>11</v>
      </c>
      <c r="C428" s="30">
        <v>13.5</v>
      </c>
      <c r="D428" s="30">
        <v>162</v>
      </c>
      <c r="E428" s="30">
        <v>104000</v>
      </c>
      <c r="F428" s="32">
        <f t="shared" si="17"/>
        <v>16848</v>
      </c>
    </row>
    <row r="429" spans="1:6" ht="12.6" customHeight="1" x14ac:dyDescent="0.25">
      <c r="A429" s="6" t="s">
        <v>241</v>
      </c>
      <c r="B429" s="30" t="s">
        <v>11</v>
      </c>
      <c r="C429" s="30">
        <v>19.100000000000001</v>
      </c>
      <c r="D429" s="30">
        <v>230</v>
      </c>
      <c r="E429" s="30">
        <v>89700</v>
      </c>
      <c r="F429" s="32">
        <f t="shared" si="17"/>
        <v>20631</v>
      </c>
    </row>
    <row r="430" spans="1:6" ht="12.6" customHeight="1" x14ac:dyDescent="0.25">
      <c r="A430" s="6" t="s">
        <v>242</v>
      </c>
      <c r="B430" s="30" t="s">
        <v>11</v>
      </c>
      <c r="C430" s="30">
        <v>15.46</v>
      </c>
      <c r="D430" s="30">
        <v>186</v>
      </c>
      <c r="E430" s="30">
        <v>89700</v>
      </c>
      <c r="F430" s="32">
        <f t="shared" si="17"/>
        <v>16684.2</v>
      </c>
    </row>
    <row r="431" spans="1:6" ht="12.6" customHeight="1" x14ac:dyDescent="0.25">
      <c r="A431" s="6" t="s">
        <v>243</v>
      </c>
      <c r="B431" s="30" t="s">
        <v>11</v>
      </c>
      <c r="C431" s="30">
        <v>21.45</v>
      </c>
      <c r="D431" s="30">
        <v>258</v>
      </c>
      <c r="E431" s="30">
        <v>143000</v>
      </c>
      <c r="F431" s="32">
        <f t="shared" si="17"/>
        <v>36894</v>
      </c>
    </row>
    <row r="432" spans="1:6" ht="12.6" customHeight="1" x14ac:dyDescent="0.25">
      <c r="A432" s="6" t="s">
        <v>244</v>
      </c>
      <c r="B432" s="30" t="s">
        <v>11</v>
      </c>
      <c r="C432" s="30">
        <v>24.67</v>
      </c>
      <c r="D432" s="30">
        <v>296</v>
      </c>
      <c r="E432" s="30">
        <v>143000</v>
      </c>
      <c r="F432" s="32">
        <f t="shared" si="17"/>
        <v>42328</v>
      </c>
    </row>
    <row r="433" spans="1:6" ht="12.6" customHeight="1" x14ac:dyDescent="0.25">
      <c r="A433" s="6" t="s">
        <v>245</v>
      </c>
      <c r="B433" s="30" t="s">
        <v>11</v>
      </c>
      <c r="C433" s="30">
        <v>1.46</v>
      </c>
      <c r="D433" s="30">
        <v>8.8000000000000007</v>
      </c>
      <c r="E433" s="30">
        <v>90000</v>
      </c>
      <c r="F433" s="32">
        <f t="shared" si="17"/>
        <v>792.00000000000011</v>
      </c>
    </row>
    <row r="434" spans="1:6" ht="12.6" customHeight="1" x14ac:dyDescent="0.25">
      <c r="A434" s="6" t="s">
        <v>246</v>
      </c>
      <c r="B434" s="30" t="s">
        <v>11</v>
      </c>
      <c r="C434" s="30">
        <v>1.46</v>
      </c>
      <c r="D434" s="30">
        <v>13.5</v>
      </c>
      <c r="E434" s="30">
        <v>90000</v>
      </c>
      <c r="F434" s="32">
        <f t="shared" si="17"/>
        <v>1215</v>
      </c>
    </row>
    <row r="435" spans="1:6" ht="12.6" customHeight="1" x14ac:dyDescent="0.25">
      <c r="A435" s="6" t="s">
        <v>472</v>
      </c>
      <c r="B435" s="30" t="s">
        <v>11</v>
      </c>
      <c r="C435" s="30">
        <v>1.46</v>
      </c>
      <c r="D435" s="30">
        <v>18</v>
      </c>
      <c r="E435" s="30"/>
      <c r="F435" s="32">
        <f t="shared" si="17"/>
        <v>0</v>
      </c>
    </row>
    <row r="436" spans="1:6" ht="12.6" customHeight="1" x14ac:dyDescent="0.25">
      <c r="A436" s="6" t="s">
        <v>247</v>
      </c>
      <c r="B436" s="30" t="s">
        <v>11</v>
      </c>
      <c r="C436" s="30">
        <v>1.91</v>
      </c>
      <c r="D436" s="30">
        <v>11.5</v>
      </c>
      <c r="E436" s="30">
        <v>90000</v>
      </c>
      <c r="F436" s="32">
        <f t="shared" si="17"/>
        <v>1035</v>
      </c>
    </row>
    <row r="437" spans="1:6" ht="12.6" customHeight="1" x14ac:dyDescent="0.25">
      <c r="A437" s="6" t="s">
        <v>343</v>
      </c>
      <c r="B437" s="30" t="s">
        <v>11</v>
      </c>
      <c r="C437" s="30">
        <v>1.91</v>
      </c>
      <c r="D437" s="30">
        <v>23</v>
      </c>
      <c r="E437" s="30">
        <v>90000</v>
      </c>
      <c r="F437" s="32">
        <f t="shared" si="17"/>
        <v>2070</v>
      </c>
    </row>
    <row r="438" spans="1:6" ht="12.6" customHeight="1" x14ac:dyDescent="0.25">
      <c r="A438" s="6" t="s">
        <v>248</v>
      </c>
      <c r="B438" s="30" t="s">
        <v>11</v>
      </c>
      <c r="C438" s="30">
        <v>1.91</v>
      </c>
      <c r="D438" s="30">
        <v>17.2</v>
      </c>
      <c r="E438" s="30">
        <v>90000</v>
      </c>
      <c r="F438" s="32">
        <f t="shared" si="17"/>
        <v>1548</v>
      </c>
    </row>
    <row r="439" spans="1:6" ht="12.6" customHeight="1" x14ac:dyDescent="0.25">
      <c r="A439" s="6" t="s">
        <v>249</v>
      </c>
      <c r="B439" s="30" t="s">
        <v>11</v>
      </c>
      <c r="C439" s="30">
        <v>2.1</v>
      </c>
      <c r="D439" s="30">
        <v>13</v>
      </c>
      <c r="E439" s="30">
        <v>90000</v>
      </c>
      <c r="F439" s="32">
        <f t="shared" si="17"/>
        <v>1170</v>
      </c>
    </row>
    <row r="440" spans="1:6" ht="12.6" customHeight="1" x14ac:dyDescent="0.25">
      <c r="A440" s="6" t="s">
        <v>250</v>
      </c>
      <c r="B440" s="30" t="s">
        <v>11</v>
      </c>
      <c r="C440" s="30">
        <v>2.1</v>
      </c>
      <c r="D440" s="30">
        <v>19</v>
      </c>
      <c r="E440" s="30">
        <v>0</v>
      </c>
      <c r="F440" s="32">
        <f t="shared" si="17"/>
        <v>0</v>
      </c>
    </row>
    <row r="441" spans="1:6" ht="12.6" customHeight="1" x14ac:dyDescent="0.25">
      <c r="A441" s="6" t="s">
        <v>251</v>
      </c>
      <c r="B441" s="30" t="s">
        <v>11</v>
      </c>
      <c r="C441" s="30">
        <v>2.42</v>
      </c>
      <c r="D441" s="30">
        <v>14.5</v>
      </c>
      <c r="E441" s="30">
        <v>89000</v>
      </c>
      <c r="F441" s="32">
        <f t="shared" si="17"/>
        <v>1290.5</v>
      </c>
    </row>
    <row r="442" spans="1:6" ht="12.6" customHeight="1" x14ac:dyDescent="0.25">
      <c r="A442" s="6" t="s">
        <v>252</v>
      </c>
      <c r="B442" s="30" t="s">
        <v>11</v>
      </c>
      <c r="C442" s="30">
        <v>2.42</v>
      </c>
      <c r="D442" s="30">
        <v>21.8</v>
      </c>
      <c r="E442" s="30">
        <v>89000</v>
      </c>
      <c r="F442" s="32">
        <f t="shared" si="17"/>
        <v>1940.2</v>
      </c>
    </row>
    <row r="443" spans="1:6" ht="12.6" customHeight="1" x14ac:dyDescent="0.25">
      <c r="A443" s="6" t="s">
        <v>344</v>
      </c>
      <c r="B443" s="30" t="s">
        <v>11</v>
      </c>
      <c r="C443" s="30">
        <v>2.42</v>
      </c>
      <c r="D443" s="30">
        <v>28.5</v>
      </c>
      <c r="E443" s="30">
        <v>89000</v>
      </c>
      <c r="F443" s="32">
        <f t="shared" si="17"/>
        <v>2536.5</v>
      </c>
    </row>
    <row r="444" spans="1:6" ht="12.6" customHeight="1" x14ac:dyDescent="0.25">
      <c r="A444" s="6" t="s">
        <v>371</v>
      </c>
      <c r="B444" s="30" t="s">
        <v>11</v>
      </c>
      <c r="C444" s="30">
        <v>2.42</v>
      </c>
      <c r="D444" s="30">
        <v>30</v>
      </c>
      <c r="E444" s="30">
        <v>89000</v>
      </c>
      <c r="F444" s="32">
        <f t="shared" si="17"/>
        <v>2670</v>
      </c>
    </row>
    <row r="445" spans="1:6" ht="12.6" customHeight="1" x14ac:dyDescent="0.25">
      <c r="A445" s="6" t="s">
        <v>253</v>
      </c>
      <c r="B445" s="30" t="s">
        <v>11</v>
      </c>
      <c r="C445" s="30">
        <v>2.73</v>
      </c>
      <c r="D445" s="30">
        <v>33</v>
      </c>
      <c r="E445" s="30">
        <v>87000</v>
      </c>
      <c r="F445" s="32">
        <f t="shared" si="17"/>
        <v>2871</v>
      </c>
    </row>
    <row r="446" spans="1:6" ht="12.6" customHeight="1" x14ac:dyDescent="0.25">
      <c r="A446" s="6" t="s">
        <v>254</v>
      </c>
      <c r="B446" s="30" t="s">
        <v>11</v>
      </c>
      <c r="C446" s="30">
        <v>2.73</v>
      </c>
      <c r="D446" s="30">
        <v>25</v>
      </c>
      <c r="E446" s="30">
        <v>0</v>
      </c>
      <c r="F446" s="32">
        <f t="shared" si="17"/>
        <v>0</v>
      </c>
    </row>
    <row r="447" spans="1:6" ht="12.6" customHeight="1" x14ac:dyDescent="0.25">
      <c r="A447" s="6" t="s">
        <v>255</v>
      </c>
      <c r="B447" s="30" t="s">
        <v>11</v>
      </c>
      <c r="C447" s="30">
        <v>3.37</v>
      </c>
      <c r="D447" s="30">
        <v>20.5</v>
      </c>
      <c r="E447" s="30">
        <v>0</v>
      </c>
      <c r="F447" s="32">
        <f t="shared" si="17"/>
        <v>0</v>
      </c>
    </row>
    <row r="448" spans="1:6" ht="12.6" customHeight="1" x14ac:dyDescent="0.25">
      <c r="A448" s="6" t="s">
        <v>256</v>
      </c>
      <c r="B448" s="30" t="s">
        <v>11</v>
      </c>
      <c r="C448" s="30">
        <v>3.77</v>
      </c>
      <c r="D448" s="30">
        <v>34</v>
      </c>
      <c r="E448" s="30">
        <v>79000</v>
      </c>
      <c r="F448" s="32">
        <f t="shared" si="17"/>
        <v>2686</v>
      </c>
    </row>
    <row r="449" spans="1:6" ht="12.6" customHeight="1" x14ac:dyDescent="0.25">
      <c r="A449" s="6" t="s">
        <v>443</v>
      </c>
      <c r="B449" s="30" t="s">
        <v>11</v>
      </c>
      <c r="C449" s="30">
        <v>3.77</v>
      </c>
      <c r="D449" s="30">
        <v>44</v>
      </c>
      <c r="E449" s="30">
        <v>79000</v>
      </c>
      <c r="F449" s="32">
        <f t="shared" si="17"/>
        <v>3476</v>
      </c>
    </row>
    <row r="450" spans="1:6" ht="12.6" customHeight="1" x14ac:dyDescent="0.25">
      <c r="A450" s="6" t="s">
        <v>257</v>
      </c>
      <c r="B450" s="30" t="s">
        <v>11</v>
      </c>
      <c r="C450" s="30">
        <v>3.77</v>
      </c>
      <c r="D450" s="30">
        <v>46</v>
      </c>
      <c r="E450" s="30">
        <v>79000</v>
      </c>
      <c r="F450" s="32">
        <f t="shared" si="17"/>
        <v>3634</v>
      </c>
    </row>
    <row r="451" spans="1:6" ht="12.6" customHeight="1" x14ac:dyDescent="0.25">
      <c r="A451" s="6" t="s">
        <v>258</v>
      </c>
      <c r="B451" s="30" t="s">
        <v>11</v>
      </c>
      <c r="C451" s="30">
        <v>4.8099999999999996</v>
      </c>
      <c r="D451" s="30">
        <v>58</v>
      </c>
      <c r="E451" s="30">
        <v>79000</v>
      </c>
      <c r="F451" s="32">
        <f t="shared" si="17"/>
        <v>4582</v>
      </c>
    </row>
    <row r="452" spans="1:6" ht="12.6" customHeight="1" x14ac:dyDescent="0.25">
      <c r="A452" s="6" t="s">
        <v>365</v>
      </c>
      <c r="B452" s="30" t="s">
        <v>11</v>
      </c>
      <c r="C452" s="30">
        <v>5.38</v>
      </c>
      <c r="D452" s="30">
        <v>65</v>
      </c>
      <c r="E452" s="30">
        <v>80500</v>
      </c>
      <c r="F452" s="32">
        <f t="shared" si="17"/>
        <v>5232.5</v>
      </c>
    </row>
    <row r="453" spans="1:6" ht="12.6" customHeight="1" x14ac:dyDescent="0.25">
      <c r="A453" s="6" t="s">
        <v>259</v>
      </c>
      <c r="B453" s="30" t="s">
        <v>11</v>
      </c>
      <c r="C453" s="30">
        <v>6.39</v>
      </c>
      <c r="D453" s="30">
        <v>77</v>
      </c>
      <c r="E453" s="30">
        <v>80500</v>
      </c>
      <c r="F453" s="32">
        <f t="shared" si="17"/>
        <v>6198.5</v>
      </c>
    </row>
    <row r="454" spans="1:6" ht="12.6" customHeight="1" x14ac:dyDescent="0.25">
      <c r="A454" s="15" t="s">
        <v>260</v>
      </c>
      <c r="B454" s="30" t="s">
        <v>11</v>
      </c>
      <c r="C454" s="30">
        <v>7.39</v>
      </c>
      <c r="D454" s="30">
        <v>89</v>
      </c>
      <c r="E454" s="30">
        <v>0</v>
      </c>
      <c r="F454" s="32">
        <f t="shared" si="17"/>
        <v>0</v>
      </c>
    </row>
    <row r="455" spans="1:6" ht="12.6" customHeight="1" x14ac:dyDescent="0.25">
      <c r="A455" s="15" t="s">
        <v>261</v>
      </c>
      <c r="B455" s="30" t="s">
        <v>11</v>
      </c>
      <c r="C455" s="30">
        <v>5.69</v>
      </c>
      <c r="D455" s="30">
        <v>69</v>
      </c>
      <c r="E455" s="30">
        <v>85000</v>
      </c>
      <c r="F455" s="32">
        <f t="shared" si="17"/>
        <v>5865</v>
      </c>
    </row>
    <row r="456" spans="1:6" ht="12.6" customHeight="1" x14ac:dyDescent="0.25">
      <c r="A456" s="15" t="s">
        <v>398</v>
      </c>
      <c r="B456" s="30" t="s">
        <v>11</v>
      </c>
      <c r="C456" s="30">
        <v>5.8</v>
      </c>
      <c r="D456" s="30">
        <v>70</v>
      </c>
      <c r="E456" s="30">
        <v>79000</v>
      </c>
      <c r="F456" s="32">
        <f t="shared" si="17"/>
        <v>5530</v>
      </c>
    </row>
    <row r="457" spans="1:6" ht="12.6" customHeight="1" x14ac:dyDescent="0.25">
      <c r="A457" s="15" t="s">
        <v>262</v>
      </c>
      <c r="B457" s="30" t="s">
        <v>11</v>
      </c>
      <c r="C457" s="30">
        <v>6.89</v>
      </c>
      <c r="D457" s="30">
        <v>83</v>
      </c>
      <c r="E457" s="30">
        <v>79000</v>
      </c>
      <c r="F457" s="32">
        <f t="shared" si="17"/>
        <v>6557</v>
      </c>
    </row>
    <row r="458" spans="1:6" ht="12.6" customHeight="1" x14ac:dyDescent="0.25">
      <c r="A458" s="15" t="s">
        <v>444</v>
      </c>
      <c r="B458" s="30" t="s">
        <v>11</v>
      </c>
      <c r="C458" s="30">
        <v>9.02</v>
      </c>
      <c r="D458" s="30">
        <v>109</v>
      </c>
      <c r="E458" s="30">
        <v>95000</v>
      </c>
      <c r="F458" s="32">
        <f t="shared" si="17"/>
        <v>10355</v>
      </c>
    </row>
    <row r="459" spans="1:6" ht="12.6" customHeight="1" x14ac:dyDescent="0.25">
      <c r="A459" s="15" t="s">
        <v>263</v>
      </c>
      <c r="B459" s="30" t="s">
        <v>11</v>
      </c>
      <c r="C459" s="30">
        <v>7.36</v>
      </c>
      <c r="D459" s="30">
        <v>89</v>
      </c>
      <c r="E459" s="30">
        <v>79000</v>
      </c>
      <c r="F459" s="32">
        <f t="shared" si="17"/>
        <v>7031</v>
      </c>
    </row>
    <row r="460" spans="1:6" ht="12.6" customHeight="1" x14ac:dyDescent="0.25">
      <c r="A460" s="15" t="s">
        <v>264</v>
      </c>
      <c r="B460" s="30" t="s">
        <v>11</v>
      </c>
      <c r="C460" s="30">
        <v>8.51</v>
      </c>
      <c r="D460" s="30">
        <v>102.5</v>
      </c>
      <c r="E460" s="30">
        <v>79000</v>
      </c>
      <c r="F460" s="32">
        <f t="shared" si="17"/>
        <v>8097.5</v>
      </c>
    </row>
    <row r="461" spans="1:6" ht="12.6" customHeight="1" x14ac:dyDescent="0.25">
      <c r="A461" s="16" t="s">
        <v>469</v>
      </c>
      <c r="B461" s="30" t="s">
        <v>11</v>
      </c>
      <c r="C461" s="38">
        <v>8.33</v>
      </c>
      <c r="D461" s="38">
        <v>100</v>
      </c>
      <c r="E461" s="30">
        <v>79000</v>
      </c>
      <c r="F461" s="32">
        <f t="shared" si="17"/>
        <v>7900</v>
      </c>
    </row>
    <row r="462" spans="1:6" ht="12.6" customHeight="1" x14ac:dyDescent="0.25">
      <c r="A462" s="16" t="s">
        <v>265</v>
      </c>
      <c r="B462" s="30" t="s">
        <v>11</v>
      </c>
      <c r="C462" s="38">
        <v>9.64</v>
      </c>
      <c r="D462" s="38">
        <v>116</v>
      </c>
      <c r="E462" s="30">
        <v>79000</v>
      </c>
      <c r="F462" s="32">
        <f t="shared" si="17"/>
        <v>9164</v>
      </c>
    </row>
    <row r="463" spans="1:6" ht="12.6" customHeight="1" x14ac:dyDescent="0.25">
      <c r="A463" s="57" t="s">
        <v>267</v>
      </c>
      <c r="B463" s="58"/>
      <c r="C463" s="58"/>
      <c r="D463" s="58"/>
      <c r="E463" s="58"/>
      <c r="F463" s="59"/>
    </row>
    <row r="464" spans="1:6" ht="12.6" customHeight="1" x14ac:dyDescent="0.25">
      <c r="A464" s="6" t="s">
        <v>268</v>
      </c>
      <c r="B464" s="30" t="s">
        <v>11</v>
      </c>
      <c r="C464" s="30">
        <v>8.59</v>
      </c>
      <c r="D464" s="30">
        <v>103</v>
      </c>
      <c r="E464" s="30">
        <v>87000</v>
      </c>
      <c r="F464" s="30">
        <f>D464*E464/1000</f>
        <v>8961</v>
      </c>
    </row>
    <row r="465" spans="1:6" ht="12.6" customHeight="1" x14ac:dyDescent="0.25">
      <c r="A465" s="6" t="s">
        <v>269</v>
      </c>
      <c r="B465" s="30" t="s">
        <v>11</v>
      </c>
      <c r="C465" s="30">
        <v>8.59</v>
      </c>
      <c r="D465" s="30">
        <v>103</v>
      </c>
      <c r="E465" s="30">
        <v>0</v>
      </c>
      <c r="F465" s="30">
        <f t="shared" ref="F465:F486" si="18">D465*E465/1000</f>
        <v>0</v>
      </c>
    </row>
    <row r="466" spans="1:6" ht="12.6" customHeight="1" x14ac:dyDescent="0.25">
      <c r="A466" s="6" t="s">
        <v>270</v>
      </c>
      <c r="B466" s="30" t="s">
        <v>11</v>
      </c>
      <c r="C466" s="30">
        <v>10.4</v>
      </c>
      <c r="D466" s="30">
        <v>125</v>
      </c>
      <c r="E466" s="30">
        <v>87000</v>
      </c>
      <c r="F466" s="30">
        <f t="shared" si="18"/>
        <v>10875</v>
      </c>
    </row>
    <row r="467" spans="1:6" ht="12.6" customHeight="1" x14ac:dyDescent="0.25">
      <c r="A467" s="6" t="s">
        <v>351</v>
      </c>
      <c r="B467" s="30" t="s">
        <v>11</v>
      </c>
      <c r="C467" s="30">
        <v>10.4</v>
      </c>
      <c r="D467" s="30">
        <v>125</v>
      </c>
      <c r="E467" s="30">
        <v>87000</v>
      </c>
      <c r="F467" s="30">
        <f t="shared" si="18"/>
        <v>10875</v>
      </c>
    </row>
    <row r="468" spans="1:6" ht="12.6" customHeight="1" x14ac:dyDescent="0.25">
      <c r="A468" s="6" t="s">
        <v>271</v>
      </c>
      <c r="B468" s="30" t="s">
        <v>11</v>
      </c>
      <c r="C468" s="30">
        <v>12.3</v>
      </c>
      <c r="D468" s="30">
        <v>148</v>
      </c>
      <c r="E468" s="30">
        <v>87000</v>
      </c>
      <c r="F468" s="30">
        <f t="shared" si="18"/>
        <v>12876</v>
      </c>
    </row>
    <row r="469" spans="1:6" ht="12.6" customHeight="1" x14ac:dyDescent="0.25">
      <c r="A469" s="6" t="s">
        <v>272</v>
      </c>
      <c r="B469" s="30" t="s">
        <v>11</v>
      </c>
      <c r="C469" s="30">
        <v>12.42</v>
      </c>
      <c r="D469" s="30">
        <v>149</v>
      </c>
      <c r="E469" s="30">
        <v>87000</v>
      </c>
      <c r="F469" s="30">
        <f t="shared" si="18"/>
        <v>12963</v>
      </c>
    </row>
    <row r="470" spans="1:6" ht="12.6" customHeight="1" x14ac:dyDescent="0.25">
      <c r="A470" s="6" t="s">
        <v>273</v>
      </c>
      <c r="B470" s="30" t="s">
        <v>11</v>
      </c>
      <c r="C470" s="30">
        <v>14.2</v>
      </c>
      <c r="D470" s="30">
        <v>174</v>
      </c>
      <c r="E470" s="30">
        <v>87000</v>
      </c>
      <c r="F470" s="30">
        <f t="shared" si="18"/>
        <v>15138</v>
      </c>
    </row>
    <row r="471" spans="1:6" ht="12.6" customHeight="1" x14ac:dyDescent="0.25">
      <c r="A471" s="6" t="s">
        <v>346</v>
      </c>
      <c r="B471" s="30" t="s">
        <v>11</v>
      </c>
      <c r="C471" s="30">
        <v>14.5</v>
      </c>
      <c r="D471" s="30">
        <v>174</v>
      </c>
      <c r="E471" s="30">
        <v>87000</v>
      </c>
      <c r="F471" s="30">
        <f t="shared" si="18"/>
        <v>15138</v>
      </c>
    </row>
    <row r="472" spans="1:6" ht="12.6" customHeight="1" x14ac:dyDescent="0.25">
      <c r="A472" s="6" t="s">
        <v>274</v>
      </c>
      <c r="B472" s="30" t="s">
        <v>11</v>
      </c>
      <c r="C472" s="30">
        <v>16.3</v>
      </c>
      <c r="D472" s="30">
        <v>196</v>
      </c>
      <c r="E472" s="30">
        <v>93000</v>
      </c>
      <c r="F472" s="30">
        <f t="shared" si="18"/>
        <v>18228</v>
      </c>
    </row>
    <row r="473" spans="1:6" ht="12.6" customHeight="1" x14ac:dyDescent="0.25">
      <c r="A473" s="6" t="s">
        <v>275</v>
      </c>
      <c r="B473" s="30" t="s">
        <v>11</v>
      </c>
      <c r="C473" s="30">
        <v>16.579999999999998</v>
      </c>
      <c r="D473" s="30">
        <v>199</v>
      </c>
      <c r="E473" s="30">
        <v>93000</v>
      </c>
      <c r="F473" s="30">
        <f t="shared" si="18"/>
        <v>18507</v>
      </c>
    </row>
    <row r="474" spans="1:6" ht="12.6" customHeight="1" x14ac:dyDescent="0.25">
      <c r="A474" s="6" t="s">
        <v>276</v>
      </c>
      <c r="B474" s="30" t="s">
        <v>11</v>
      </c>
      <c r="C474" s="30">
        <v>18.399999999999999</v>
      </c>
      <c r="D474" s="30">
        <v>226</v>
      </c>
      <c r="E474" s="30">
        <v>138000</v>
      </c>
      <c r="F474" s="32">
        <f t="shared" si="18"/>
        <v>31188</v>
      </c>
    </row>
    <row r="475" spans="1:6" ht="12.6" customHeight="1" x14ac:dyDescent="0.25">
      <c r="A475" s="6" t="s">
        <v>277</v>
      </c>
      <c r="B475" s="30" t="s">
        <v>11</v>
      </c>
      <c r="C475" s="30">
        <v>18.399999999999999</v>
      </c>
      <c r="D475" s="30">
        <v>226</v>
      </c>
      <c r="E475" s="30">
        <v>138000</v>
      </c>
      <c r="F475" s="32">
        <f t="shared" si="18"/>
        <v>31188</v>
      </c>
    </row>
    <row r="476" spans="1:6" ht="12.6" customHeight="1" x14ac:dyDescent="0.25">
      <c r="A476" s="6" t="s">
        <v>376</v>
      </c>
      <c r="B476" s="30" t="s">
        <v>11</v>
      </c>
      <c r="C476" s="30">
        <v>18.399999999999999</v>
      </c>
      <c r="D476" s="30">
        <v>166</v>
      </c>
      <c r="E476" s="30">
        <v>138000</v>
      </c>
      <c r="F476" s="32">
        <f t="shared" si="18"/>
        <v>22908</v>
      </c>
    </row>
    <row r="477" spans="1:6" ht="12.6" customHeight="1" x14ac:dyDescent="0.25">
      <c r="A477" s="6" t="s">
        <v>278</v>
      </c>
      <c r="B477" s="30" t="s">
        <v>11</v>
      </c>
      <c r="C477" s="30">
        <v>21</v>
      </c>
      <c r="D477" s="30">
        <v>252</v>
      </c>
      <c r="E477" s="30">
        <v>138000</v>
      </c>
      <c r="F477" s="32">
        <f t="shared" si="18"/>
        <v>34776</v>
      </c>
    </row>
    <row r="478" spans="1:6" ht="12.6" customHeight="1" x14ac:dyDescent="0.25">
      <c r="A478" s="6" t="s">
        <v>279</v>
      </c>
      <c r="B478" s="30" t="s">
        <v>11</v>
      </c>
      <c r="C478" s="30">
        <v>24</v>
      </c>
      <c r="D478" s="30">
        <v>299</v>
      </c>
      <c r="E478" s="30">
        <v>138000</v>
      </c>
      <c r="F478" s="32">
        <f t="shared" si="18"/>
        <v>41262</v>
      </c>
    </row>
    <row r="479" spans="1:6" ht="12.6" customHeight="1" x14ac:dyDescent="0.25">
      <c r="A479" s="6" t="s">
        <v>352</v>
      </c>
      <c r="B479" s="30" t="s">
        <v>11</v>
      </c>
      <c r="C479" s="30">
        <v>24</v>
      </c>
      <c r="D479" s="30">
        <v>299</v>
      </c>
      <c r="E479" s="30">
        <v>138000</v>
      </c>
      <c r="F479" s="32">
        <f t="shared" si="18"/>
        <v>41262</v>
      </c>
    </row>
    <row r="480" spans="1:6" ht="12.6" customHeight="1" x14ac:dyDescent="0.25">
      <c r="A480" s="6" t="s">
        <v>280</v>
      </c>
      <c r="B480" s="30" t="s">
        <v>11</v>
      </c>
      <c r="C480" s="30">
        <v>27.7</v>
      </c>
      <c r="D480" s="30">
        <v>335</v>
      </c>
      <c r="E480" s="30">
        <v>156000</v>
      </c>
      <c r="F480" s="32">
        <f t="shared" si="18"/>
        <v>52260</v>
      </c>
    </row>
    <row r="481" spans="1:6" ht="12.6" customHeight="1" x14ac:dyDescent="0.25">
      <c r="A481" s="6" t="s">
        <v>281</v>
      </c>
      <c r="B481" s="30" t="s">
        <v>11</v>
      </c>
      <c r="C481" s="30">
        <v>31.8</v>
      </c>
      <c r="D481" s="30">
        <v>382</v>
      </c>
      <c r="E481" s="30">
        <v>156000</v>
      </c>
      <c r="F481" s="32">
        <f t="shared" si="18"/>
        <v>59592</v>
      </c>
    </row>
    <row r="482" spans="1:6" ht="12.6" customHeight="1" x14ac:dyDescent="0.25">
      <c r="A482" s="6" t="s">
        <v>282</v>
      </c>
      <c r="B482" s="30" t="s">
        <v>11</v>
      </c>
      <c r="C482" s="30">
        <v>31.8</v>
      </c>
      <c r="D482" s="30">
        <v>287</v>
      </c>
      <c r="E482" s="30">
        <v>156000</v>
      </c>
      <c r="F482" s="32">
        <f t="shared" si="18"/>
        <v>44772</v>
      </c>
    </row>
    <row r="483" spans="1:6" ht="12.6" customHeight="1" x14ac:dyDescent="0.25">
      <c r="A483" s="6" t="s">
        <v>283</v>
      </c>
      <c r="B483" s="30" t="s">
        <v>11</v>
      </c>
      <c r="C483" s="30">
        <v>5.9</v>
      </c>
      <c r="D483" s="30">
        <v>71</v>
      </c>
      <c r="E483" s="30">
        <v>92000</v>
      </c>
      <c r="F483" s="32">
        <f t="shared" si="18"/>
        <v>6532</v>
      </c>
    </row>
    <row r="484" spans="1:6" ht="12.6" customHeight="1" x14ac:dyDescent="0.25">
      <c r="A484" s="6" t="s">
        <v>284</v>
      </c>
      <c r="B484" s="30" t="s">
        <v>11</v>
      </c>
      <c r="C484" s="30">
        <v>7.05</v>
      </c>
      <c r="D484" s="30">
        <v>85</v>
      </c>
      <c r="E484" s="30">
        <v>92000</v>
      </c>
      <c r="F484" s="32">
        <f t="shared" si="18"/>
        <v>7820</v>
      </c>
    </row>
    <row r="485" spans="1:6" ht="12.6" customHeight="1" x14ac:dyDescent="0.25">
      <c r="A485" s="6" t="s">
        <v>285</v>
      </c>
      <c r="B485" s="30" t="s">
        <v>11</v>
      </c>
      <c r="C485" s="30">
        <v>7.05</v>
      </c>
      <c r="D485" s="30">
        <v>83</v>
      </c>
      <c r="E485" s="30">
        <v>92000</v>
      </c>
      <c r="F485" s="32">
        <f t="shared" si="18"/>
        <v>7636</v>
      </c>
    </row>
    <row r="486" spans="1:6" ht="12.6" customHeight="1" x14ac:dyDescent="0.25">
      <c r="A486" s="6" t="s">
        <v>286</v>
      </c>
      <c r="B486" s="30" t="s">
        <v>11</v>
      </c>
      <c r="C486" s="30">
        <v>7.05</v>
      </c>
      <c r="D486" s="30">
        <v>85</v>
      </c>
      <c r="E486" s="30">
        <v>92000</v>
      </c>
      <c r="F486" s="32">
        <f t="shared" si="18"/>
        <v>7820</v>
      </c>
    </row>
    <row r="487" spans="1:6" ht="12.6" customHeight="1" x14ac:dyDescent="0.25">
      <c r="A487" s="57" t="s">
        <v>287</v>
      </c>
      <c r="B487" s="58"/>
      <c r="C487" s="58"/>
      <c r="D487" s="58"/>
      <c r="E487" s="58"/>
      <c r="F487" s="59"/>
    </row>
    <row r="488" spans="1:6" ht="12.6" customHeight="1" x14ac:dyDescent="0.25">
      <c r="A488" s="6" t="s">
        <v>347</v>
      </c>
      <c r="B488" s="30" t="s">
        <v>11</v>
      </c>
      <c r="C488" s="30">
        <v>4.5</v>
      </c>
      <c r="D488" s="30">
        <v>54</v>
      </c>
      <c r="E488" s="30">
        <v>96000</v>
      </c>
      <c r="F488" s="32">
        <f>D488*E488/1000</f>
        <v>5184</v>
      </c>
    </row>
    <row r="489" spans="1:6" ht="12.6" customHeight="1" x14ac:dyDescent="0.25">
      <c r="A489" s="6" t="s">
        <v>288</v>
      </c>
      <c r="B489" s="30" t="s">
        <v>11</v>
      </c>
      <c r="C489" s="30">
        <v>5.81</v>
      </c>
      <c r="D489" s="30">
        <v>70</v>
      </c>
      <c r="E489" s="30">
        <v>96000</v>
      </c>
      <c r="F489" s="32">
        <f>D489*E489/1000</f>
        <v>6720</v>
      </c>
    </row>
    <row r="490" spans="1:6" ht="12.6" customHeight="1" x14ac:dyDescent="0.25">
      <c r="A490" s="6" t="s">
        <v>289</v>
      </c>
      <c r="B490" s="30" t="s">
        <v>11</v>
      </c>
      <c r="C490" s="30">
        <v>5.81</v>
      </c>
      <c r="D490" s="30">
        <v>35</v>
      </c>
      <c r="E490" s="30">
        <v>96000</v>
      </c>
      <c r="F490" s="32">
        <f t="shared" ref="F490:F507" si="19">D490*E490/1000</f>
        <v>3360</v>
      </c>
    </row>
    <row r="491" spans="1:6" ht="12.6" customHeight="1" x14ac:dyDescent="0.25">
      <c r="A491" s="6" t="s">
        <v>400</v>
      </c>
      <c r="B491" s="30" t="s">
        <v>11</v>
      </c>
      <c r="C491" s="30">
        <v>4.91</v>
      </c>
      <c r="D491" s="30">
        <v>59</v>
      </c>
      <c r="E491" s="30">
        <v>96000</v>
      </c>
      <c r="F491" s="32">
        <f t="shared" si="19"/>
        <v>5664</v>
      </c>
    </row>
    <row r="492" spans="1:6" ht="12.6" customHeight="1" x14ac:dyDescent="0.25">
      <c r="A492" s="6" t="s">
        <v>290</v>
      </c>
      <c r="B492" s="30" t="s">
        <v>11</v>
      </c>
      <c r="C492" s="30">
        <v>7.07</v>
      </c>
      <c r="D492" s="30">
        <v>85</v>
      </c>
      <c r="E492" s="30">
        <v>96000</v>
      </c>
      <c r="F492" s="32">
        <f t="shared" si="19"/>
        <v>8160</v>
      </c>
    </row>
    <row r="493" spans="1:6" ht="12.6" customHeight="1" x14ac:dyDescent="0.25">
      <c r="A493" s="6" t="s">
        <v>399</v>
      </c>
      <c r="B493" s="30" t="s">
        <v>11</v>
      </c>
      <c r="C493" s="30">
        <v>8.7100000000000009</v>
      </c>
      <c r="D493" s="30">
        <v>105</v>
      </c>
      <c r="E493" s="30">
        <v>96000</v>
      </c>
      <c r="F493" s="32">
        <f t="shared" si="19"/>
        <v>10080</v>
      </c>
    </row>
    <row r="494" spans="1:6" ht="12.6" customHeight="1" x14ac:dyDescent="0.25">
      <c r="A494" s="6" t="s">
        <v>414</v>
      </c>
      <c r="B494" s="30" t="s">
        <v>11</v>
      </c>
      <c r="C494" s="30">
        <v>8.4</v>
      </c>
      <c r="D494" s="30">
        <v>101</v>
      </c>
      <c r="E494" s="30">
        <v>96000</v>
      </c>
      <c r="F494" s="32">
        <f t="shared" si="19"/>
        <v>9696</v>
      </c>
    </row>
    <row r="495" spans="1:6" ht="12.6" customHeight="1" x14ac:dyDescent="0.25">
      <c r="A495" s="6" t="s">
        <v>415</v>
      </c>
      <c r="B495" s="30" t="s">
        <v>11</v>
      </c>
      <c r="C495" s="30">
        <v>5.85</v>
      </c>
      <c r="D495" s="30">
        <v>71</v>
      </c>
      <c r="E495" s="30">
        <v>96000</v>
      </c>
      <c r="F495" s="32">
        <f t="shared" si="19"/>
        <v>6816</v>
      </c>
    </row>
    <row r="496" spans="1:6" ht="12.6" customHeight="1" x14ac:dyDescent="0.25">
      <c r="A496" s="6" t="s">
        <v>291</v>
      </c>
      <c r="B496" s="30" t="s">
        <v>11</v>
      </c>
      <c r="C496" s="30">
        <v>7.59</v>
      </c>
      <c r="D496" s="30">
        <v>92</v>
      </c>
      <c r="E496" s="30">
        <v>96000</v>
      </c>
      <c r="F496" s="32">
        <f t="shared" si="19"/>
        <v>8832</v>
      </c>
    </row>
    <row r="497" spans="1:6" ht="12.6" customHeight="1" x14ac:dyDescent="0.25">
      <c r="A497" s="6" t="s">
        <v>292</v>
      </c>
      <c r="B497" s="30" t="s">
        <v>11</v>
      </c>
      <c r="C497" s="30">
        <v>9.49</v>
      </c>
      <c r="D497" s="30">
        <v>114</v>
      </c>
      <c r="E497" s="30">
        <v>96000</v>
      </c>
      <c r="F497" s="32">
        <f t="shared" si="19"/>
        <v>10944</v>
      </c>
    </row>
    <row r="498" spans="1:6" ht="12.6" customHeight="1" x14ac:dyDescent="0.25">
      <c r="A498" s="6" t="s">
        <v>348</v>
      </c>
      <c r="B498" s="30" t="s">
        <v>11</v>
      </c>
      <c r="C498" s="30">
        <v>9.58</v>
      </c>
      <c r="D498" s="30">
        <v>115</v>
      </c>
      <c r="E498" s="30">
        <v>96000</v>
      </c>
      <c r="F498" s="32">
        <f t="shared" si="19"/>
        <v>11040</v>
      </c>
    </row>
    <row r="499" spans="1:6" ht="12.6" customHeight="1" x14ac:dyDescent="0.25">
      <c r="A499" s="6" t="s">
        <v>293</v>
      </c>
      <c r="B499" s="30" t="s">
        <v>11</v>
      </c>
      <c r="C499" s="30">
        <v>8.32</v>
      </c>
      <c r="D499" s="30">
        <v>100</v>
      </c>
      <c r="E499" s="30">
        <v>96000</v>
      </c>
      <c r="F499" s="32">
        <f t="shared" ref="F499:F500" si="20">D499*E499/1000</f>
        <v>9600</v>
      </c>
    </row>
    <row r="500" spans="1:6" ht="12.6" customHeight="1" x14ac:dyDescent="0.25">
      <c r="A500" s="6" t="s">
        <v>402</v>
      </c>
      <c r="B500" s="30" t="s">
        <v>11</v>
      </c>
      <c r="C500" s="30">
        <v>10.28</v>
      </c>
      <c r="D500" s="30">
        <v>123.5</v>
      </c>
      <c r="E500" s="30">
        <v>96000</v>
      </c>
      <c r="F500" s="32">
        <f t="shared" si="20"/>
        <v>11856</v>
      </c>
    </row>
    <row r="501" spans="1:6" ht="12.6" customHeight="1" x14ac:dyDescent="0.25">
      <c r="A501" s="6" t="s">
        <v>294</v>
      </c>
      <c r="B501" s="30" t="s">
        <v>11</v>
      </c>
      <c r="C501" s="30">
        <v>11.85</v>
      </c>
      <c r="D501" s="30">
        <v>143</v>
      </c>
      <c r="E501" s="30">
        <v>96000</v>
      </c>
      <c r="F501" s="32">
        <f t="shared" si="19"/>
        <v>13728</v>
      </c>
    </row>
    <row r="502" spans="1:6" ht="12.6" customHeight="1" x14ac:dyDescent="0.25">
      <c r="A502" s="6" t="s">
        <v>295</v>
      </c>
      <c r="B502" s="30" t="s">
        <v>11</v>
      </c>
      <c r="C502" s="30">
        <v>8.32</v>
      </c>
      <c r="D502" s="30">
        <v>100</v>
      </c>
      <c r="E502" s="30">
        <v>96000</v>
      </c>
      <c r="F502" s="32">
        <f t="shared" si="19"/>
        <v>9600</v>
      </c>
    </row>
    <row r="503" spans="1:6" ht="12.6" customHeight="1" x14ac:dyDescent="0.25">
      <c r="A503" s="6" t="s">
        <v>296</v>
      </c>
      <c r="B503" s="30" t="s">
        <v>11</v>
      </c>
      <c r="C503" s="30">
        <v>12.68</v>
      </c>
      <c r="D503" s="30">
        <v>153</v>
      </c>
      <c r="E503" s="30">
        <v>96000</v>
      </c>
      <c r="F503" s="32">
        <f t="shared" si="19"/>
        <v>14688</v>
      </c>
    </row>
    <row r="504" spans="1:6" ht="12.6" customHeight="1" x14ac:dyDescent="0.25">
      <c r="A504" s="6" t="s">
        <v>297</v>
      </c>
      <c r="B504" s="30" t="s">
        <v>11</v>
      </c>
      <c r="C504" s="30">
        <v>17.79</v>
      </c>
      <c r="D504" s="30">
        <v>214</v>
      </c>
      <c r="E504" s="30">
        <v>96000</v>
      </c>
      <c r="F504" s="32">
        <f t="shared" si="19"/>
        <v>20544</v>
      </c>
    </row>
    <row r="505" spans="1:6" ht="12.6" customHeight="1" x14ac:dyDescent="0.25">
      <c r="A505" s="6" t="s">
        <v>298</v>
      </c>
      <c r="B505" s="30" t="s">
        <v>11</v>
      </c>
      <c r="C505" s="30">
        <v>10.83</v>
      </c>
      <c r="D505" s="30">
        <v>130</v>
      </c>
      <c r="E505" s="30">
        <v>96000</v>
      </c>
      <c r="F505" s="32">
        <f t="shared" si="19"/>
        <v>12480</v>
      </c>
    </row>
    <row r="506" spans="1:6" ht="12.6" customHeight="1" x14ac:dyDescent="0.25">
      <c r="A506" s="6" t="s">
        <v>299</v>
      </c>
      <c r="B506" s="30" t="s">
        <v>11</v>
      </c>
      <c r="C506" s="30">
        <v>13.42</v>
      </c>
      <c r="D506" s="30">
        <v>161</v>
      </c>
      <c r="E506" s="30">
        <v>96000</v>
      </c>
      <c r="F506" s="32">
        <f t="shared" si="19"/>
        <v>15456</v>
      </c>
    </row>
    <row r="507" spans="1:6" ht="12.6" customHeight="1" x14ac:dyDescent="0.25">
      <c r="A507" s="6" t="s">
        <v>300</v>
      </c>
      <c r="B507" s="30" t="s">
        <v>11</v>
      </c>
      <c r="C507" s="30">
        <v>3.51</v>
      </c>
      <c r="D507" s="30">
        <v>42.5</v>
      </c>
      <c r="E507" s="30">
        <v>96000</v>
      </c>
      <c r="F507" s="32">
        <f t="shared" si="19"/>
        <v>4080</v>
      </c>
    </row>
    <row r="508" spans="1:6" ht="12.6" customHeight="1" x14ac:dyDescent="0.25">
      <c r="A508" s="57" t="s">
        <v>301</v>
      </c>
      <c r="B508" s="58"/>
      <c r="C508" s="58"/>
      <c r="D508" s="58"/>
      <c r="E508" s="58"/>
      <c r="F508" s="59"/>
    </row>
    <row r="509" spans="1:6" ht="12.6" customHeight="1" x14ac:dyDescent="0.25">
      <c r="A509" s="6" t="s">
        <v>302</v>
      </c>
      <c r="B509" s="30" t="s">
        <v>11</v>
      </c>
      <c r="C509" s="30">
        <v>0.97899999999999998</v>
      </c>
      <c r="D509" s="30">
        <v>5.9</v>
      </c>
      <c r="E509" s="30">
        <v>98000</v>
      </c>
      <c r="F509" s="32">
        <f>D509*E509/1000</f>
        <v>578.20000000000005</v>
      </c>
    </row>
    <row r="510" spans="1:6" ht="12.6" customHeight="1" x14ac:dyDescent="0.25">
      <c r="A510" s="6" t="s">
        <v>303</v>
      </c>
      <c r="B510" s="30" t="s">
        <v>11</v>
      </c>
      <c r="C510" s="30">
        <v>1.333</v>
      </c>
      <c r="D510" s="30">
        <v>8</v>
      </c>
      <c r="E510" s="30">
        <v>98000</v>
      </c>
      <c r="F510" s="32">
        <f t="shared" ref="F510:F519" si="21">D510*E510/1000</f>
        <v>784</v>
      </c>
    </row>
    <row r="511" spans="1:6" ht="12.6" customHeight="1" x14ac:dyDescent="0.25">
      <c r="A511" s="6" t="s">
        <v>304</v>
      </c>
      <c r="B511" s="30" t="s">
        <v>11</v>
      </c>
      <c r="C511" s="30">
        <v>1.333</v>
      </c>
      <c r="D511" s="30">
        <v>8</v>
      </c>
      <c r="E511" s="30">
        <v>98000</v>
      </c>
      <c r="F511" s="32">
        <f t="shared" si="21"/>
        <v>784</v>
      </c>
    </row>
    <row r="512" spans="1:6" ht="12.6" customHeight="1" x14ac:dyDescent="0.25">
      <c r="A512" s="6" t="s">
        <v>305</v>
      </c>
      <c r="B512" s="30" t="s">
        <v>11</v>
      </c>
      <c r="C512" s="30">
        <v>1.9650000000000001</v>
      </c>
      <c r="D512" s="30">
        <v>12</v>
      </c>
      <c r="E512" s="30">
        <v>98000</v>
      </c>
      <c r="F512" s="32">
        <f t="shared" si="21"/>
        <v>1176</v>
      </c>
    </row>
    <row r="513" spans="1:6" ht="12.6" customHeight="1" x14ac:dyDescent="0.25">
      <c r="A513" s="6" t="s">
        <v>306</v>
      </c>
      <c r="B513" s="30" t="s">
        <v>11</v>
      </c>
      <c r="C513" s="30">
        <v>2.9980000000000002</v>
      </c>
      <c r="D513" s="30">
        <v>18</v>
      </c>
      <c r="E513" s="30">
        <v>98000</v>
      </c>
      <c r="F513" s="32">
        <f t="shared" si="21"/>
        <v>1764</v>
      </c>
    </row>
    <row r="514" spans="1:6" ht="12.6" customHeight="1" x14ac:dyDescent="0.25">
      <c r="A514" s="6" t="s">
        <v>307</v>
      </c>
      <c r="B514" s="30" t="s">
        <v>11</v>
      </c>
      <c r="C514" s="30">
        <v>3.9159999999999999</v>
      </c>
      <c r="D514" s="30">
        <v>23.5</v>
      </c>
      <c r="E514" s="30">
        <v>0</v>
      </c>
      <c r="F514" s="32">
        <f t="shared" si="21"/>
        <v>0</v>
      </c>
    </row>
    <row r="515" spans="1:6" ht="12.6" customHeight="1" x14ac:dyDescent="0.25">
      <c r="A515" s="6" t="s">
        <v>308</v>
      </c>
      <c r="B515" s="30" t="s">
        <v>11</v>
      </c>
      <c r="C515" s="30">
        <v>4.96</v>
      </c>
      <c r="D515" s="30">
        <v>30</v>
      </c>
      <c r="E515" s="30">
        <v>0</v>
      </c>
      <c r="F515" s="32">
        <f t="shared" si="21"/>
        <v>0</v>
      </c>
    </row>
    <row r="516" spans="1:6" ht="12.6" customHeight="1" x14ac:dyDescent="0.25">
      <c r="A516" s="6" t="s">
        <v>309</v>
      </c>
      <c r="B516" s="30" t="s">
        <v>11</v>
      </c>
      <c r="C516" s="30">
        <v>8.8109999999999999</v>
      </c>
      <c r="D516" s="30">
        <v>53</v>
      </c>
      <c r="E516" s="30">
        <v>0</v>
      </c>
      <c r="F516" s="32">
        <f t="shared" si="21"/>
        <v>0</v>
      </c>
    </row>
    <row r="517" spans="1:6" ht="12.6" customHeight="1" x14ac:dyDescent="0.25">
      <c r="A517" s="6" t="s">
        <v>310</v>
      </c>
      <c r="B517" s="30" t="s">
        <v>11</v>
      </c>
      <c r="C517" s="30">
        <v>9.8170000000000002</v>
      </c>
      <c r="D517" s="30">
        <v>59</v>
      </c>
      <c r="E517" s="30">
        <v>0</v>
      </c>
      <c r="F517" s="32">
        <f t="shared" si="21"/>
        <v>0</v>
      </c>
    </row>
    <row r="518" spans="1:6" ht="12.6" customHeight="1" x14ac:dyDescent="0.25">
      <c r="A518" s="6" t="s">
        <v>311</v>
      </c>
      <c r="B518" s="30" t="s">
        <v>11</v>
      </c>
      <c r="C518" s="30">
        <v>10.88</v>
      </c>
      <c r="D518" s="30">
        <v>66</v>
      </c>
      <c r="E518" s="30">
        <v>0</v>
      </c>
      <c r="F518" s="32">
        <f t="shared" si="21"/>
        <v>0</v>
      </c>
    </row>
    <row r="519" spans="1:6" ht="12.6" customHeight="1" x14ac:dyDescent="0.25">
      <c r="A519" s="15" t="s">
        <v>312</v>
      </c>
      <c r="B519" s="30" t="s">
        <v>11</v>
      </c>
      <c r="C519" s="30">
        <v>14.4</v>
      </c>
      <c r="D519" s="30">
        <v>87</v>
      </c>
      <c r="E519" s="30">
        <v>0</v>
      </c>
      <c r="F519" s="32">
        <f t="shared" si="21"/>
        <v>0</v>
      </c>
    </row>
  </sheetData>
  <mergeCells count="31">
    <mergeCell ref="A274:F274"/>
    <mergeCell ref="A14:F14"/>
    <mergeCell ref="B7:C7"/>
    <mergeCell ref="B8:C8"/>
    <mergeCell ref="B10:C10"/>
    <mergeCell ref="B11:C11"/>
    <mergeCell ref="B12:F12"/>
    <mergeCell ref="B9:C9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508:F508"/>
    <mergeCell ref="A309:F309"/>
    <mergeCell ref="A372:F372"/>
    <mergeCell ref="A403:F403"/>
    <mergeCell ref="A421:F421"/>
    <mergeCell ref="A463:F463"/>
    <mergeCell ref="A487:F487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2026-06-18T00:33:24Z</dcterms:modified>
</cp:coreProperties>
</file>